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180"/>
  </bookViews>
  <sheets>
    <sheet name="12.7冬季综合招聘会四会场岗位汇总表" sheetId="1" r:id="rId1"/>
  </sheets>
  <definedNames>
    <definedName name="_xlnm._FilterDatabase" localSheetId="0" hidden="1">'12.7冬季综合招聘会四会场岗位汇总表'!$A$3:$J$263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1" i="1"/>
  <c r="A118"/>
  <c r="A117"/>
  <c r="A114"/>
  <c r="A112"/>
  <c r="A110"/>
  <c r="A108"/>
  <c r="A101"/>
  <c r="A97"/>
  <c r="A96"/>
  <c r="A94"/>
  <c r="A91"/>
  <c r="A84"/>
  <c r="A76"/>
  <c r="A71"/>
  <c r="A66"/>
  <c r="A57"/>
  <c r="A51"/>
  <c r="A46"/>
  <c r="A42"/>
  <c r="A27"/>
  <c r="A21"/>
  <c r="A14"/>
  <c r="A4"/>
</calcChain>
</file>

<file path=xl/sharedStrings.xml><?xml version="1.0" encoding="utf-8"?>
<sst xmlns="http://schemas.openxmlformats.org/spreadsheetml/2006/main" count="1491" uniqueCount="946">
  <si>
    <t>“乐业上海优+”青浦区2024年高校毕业生等青年就业服务攻坚行动暨冬季综合招聘会</t>
  </si>
  <si>
    <r>
      <rPr>
        <b/>
        <sz val="11"/>
        <color theme="1"/>
        <rFont val="宋体"/>
        <charset val="134"/>
      </rPr>
      <t>区主会场</t>
    </r>
    <r>
      <rPr>
        <sz val="11"/>
        <color theme="1"/>
        <rFont val="宋体"/>
        <charset val="134"/>
      </rPr>
      <t xml:space="preserve"> 地址：青浦区就业促进中心（公园路200号）</t>
    </r>
  </si>
  <si>
    <t>序号</t>
  </si>
  <si>
    <t>企业名称</t>
  </si>
  <si>
    <t>企业简介</t>
  </si>
  <si>
    <t>企业地址</t>
  </si>
  <si>
    <t>职位名称</t>
  </si>
  <si>
    <t>招聘人数</t>
  </si>
  <si>
    <t>主要工作内容</t>
  </si>
  <si>
    <t>基本技能要求</t>
  </si>
  <si>
    <t>月薪</t>
  </si>
  <si>
    <t>工作地址</t>
  </si>
  <si>
    <t>上海新朋实业股份有限公司</t>
  </si>
  <si>
    <t>上海新朋实业股份有限公司拥有钣金类零件的精密冲压、折弯、光割、机器人焊接、网板自动冲压、粉末喷涂处理等加工手段的三大制造生产基地及模具中心。公司上市后与上汽大众联合发展公司强强合作，在上海、扬州、宁波、长沙形成四大汽车零部件生产基地，使汽车零部件产业成为公司重要经济支柱。新朋股份以金属制造业务为发展基础，以围绕“新朋智造”为战略方向，确立了多元化的发展战略。目前设立了以新兴产业为并购目标的产业基金平台，通过探索多产业发展的有效途径，培育新的经济增长点，全力打造全新的“新朋股份”。</t>
  </si>
  <si>
    <t>青浦区华新镇华隆路1698号</t>
  </si>
  <si>
    <t>制冷系统工程师</t>
  </si>
  <si>
    <t>按照新产品开发计划要求，完成新产品开发期间的各项任务；编制产品系统设计计算书和系统设计方案；负责产品制冷系统的设计建模和图纸绘制；负载系统零部件的选型、编制材料清单；编制系统测试方案，参与样机搭建并完成相关验证测试；负责产品开发期间系统设计的问题分析和持续改善；与其他设计人员及公司横向职能部门合作，保证新产品开发计划时间表的实施和产品量产的推进；完成领导交办的其他或临时工作。</t>
  </si>
  <si>
    <t>本科及以上学历，制冷相关专业；有3年及以上精密空调产品的系统设计开发经验，有液冷产品（包括但不限于冷板、浸没和喷淋等）相关经验者优先；有完备的空调制冷系统设计经验，有独立制冷系统设计和编制试验方法的能力，熟悉各种自然冷却的原理和应用；能熟练运用Solidworks等三维绘图软件进行产品设计；熟悉空调产品的制造工艺和流程，熟悉空调产品的控制原理和控制逻辑；熟悉行业动态、发展趋势和国内外相关行业标准；有良好的沟通技能和团队合作精神，有良好的职业道德及敬业精神。</t>
  </si>
  <si>
    <t>18000-22000</t>
  </si>
  <si>
    <t>制冷产品测试工程师</t>
  </si>
  <si>
    <t>按照新产品开发计划要求支持精密空调（液冷）开发期间的相关设计验证测试（DVT）任务；根据产品设计规格，与研发人员一起制定DVT计划；设计、开发、制作和调试DVT测试相关的必要设备的硬件和软件；履行与指定项目相关的职能，包括但不限于参与产品设计方案的评审、制定和执行测试计划与测试程序、审查发现的问题并参与产品设计的改进、编写详细测试报告、参与产品安规认证测试等工作；参与测试设备和实验室的建设，并将新的测试技术整合到设施中，根据需要对设施进行改造以支持新产品的测试；对与被测产品、测试设备和实验室有关的问题进行诊断，及时排除设施故障；与公司横向职能部门合作，共同保证新产品开发计划时间表的实施；完成领导交办的其他或临时工作。</t>
  </si>
  <si>
    <t>本科及以上学历，制冷、暖通相关专业；有5年及以上工作经验，3年及以上数据中心精密空调产品的DVT设计和实施经验；有液冷产品（包括但不限于冷板、浸没和喷淋等）相关DVT经验者优先；有制冷空调产品的工作知识；熟悉空调实验室设备、设施的设计、使用和维护；了解数据中心精密空调产品的性能测试和安规测试标准，了解精密空调产品的电气控制原理；有良好的沟通技能和团队合作精神，良好的职业道德及敬业精神。</t>
  </si>
  <si>
    <t>15000-20000</t>
  </si>
  <si>
    <t>模具设计工程师</t>
  </si>
  <si>
    <t>对接收的产品数据信息进行工艺性分析，并提交相关工程建议；对产品图进行展开尺寸及补偿计算，并排出工序；确认工序或排样图后，进行模具结构的设计和零件图的绘制；跟踪模具调试情况，及时解决模具在制造、装配过程中的问题；对所设计的模具进行改良及优化；负责模具设计资料的收集和整理；上级领导交代的其他临时工作。</t>
  </si>
  <si>
    <t>大专及以上学历，机械工程或模具相关专业；有汽车类工作经验者优先；熟练3D绘图，汽车模具设计者优先；能设计大型连续模、机械手传递模（模内、模间）、夹治具等；有4年及以上冷冲模具设计工作经验；掌握金属塑性成形的原理和过程，理解整个冲压成形的原理；能够运用Autocad、Solidworks、UG软件以及相关OFFICE办公软件处理相关事务；综合素质高，有责任感和奉献精神，能适应加班。</t>
  </si>
  <si>
    <t>10000-15000</t>
  </si>
  <si>
    <t>江苏省苏州市黎里镇临沪大道2999号</t>
  </si>
  <si>
    <t>市场专职</t>
  </si>
  <si>
    <t>寻找新客户、开拓新市场新项目、接受客户询价，整理询价资料并交技术部门报价；按时向客户发出报价并跟踪反馈；规定时间内完成客户所需报价及信息；将开发资料整理后交项目管理，配合项目经理进行项目规划与开发；按期如常进行客户拜访，整理汇总客户信息并及时反馈；负责按合同约定的应收账款，确保按时到账，并做好月底的统计汇总工作。</t>
  </si>
  <si>
    <t>本科及以上学历，市场营销、机电相关专业；有3年及以上钣金冲压行业的销售或项目管理经验，有丰富的协调沟通能力及客户开发能力；有一定的抗压能力，独立自主完成本职工作。</t>
  </si>
  <si>
    <t>钣金工艺工程师</t>
  </si>
  <si>
    <t>负责各项目产品工艺技术工作和工艺管理工作，组织制定工艺技术工作近期和长远发展规划，并制定技术组织措施方案；编制产品BOM、工艺文件，制定材料消耗工艺定额，根据工艺需要，设计工艺装备并负责工艺工装的验证和改进工作；深入生产现场，掌握质量情况；指导、督促车间一线生产及时解决生产中出现的技术问题，搞好工艺技术服务工作；负责新产品图纸审核和新产品批量试制的工艺工装设计，完善试制报告和有关工艺资料，参与新产品鉴定工作；承担工艺技术管理制度的起草和修订工作，组织相关人员搞好工艺管理，监督执行工艺纪律；组织领导新工艺、新技术的试验研究工作，抓好工艺验证的总结与成果鉴定，并组织推广应用；搞好工艺技术资料的整理、归档工作；协助人力资源部搞好对相关职工的技术教育及培训；积极开展技术攻关和技术改进工作，对技术改进方案与措施，负责签署意见，不断提高工艺技术水平；完成领导交办的其他工作。</t>
  </si>
  <si>
    <t>大专学历，机械类相关专业；熟悉激光切割机、激光切管机、数冲、折弯机等钣金设备的加工工艺及应用；熟悉钣金箱体类框架类产品的压铆、拉铆、装配、点焊、焊接工艺以及表面喷粉、电镀等处理工艺；熟悉FMEA、PPAP、IPQP等产品开发流程；了解钣金结构件产品的加工制作工艺、焊接冲压工艺以及表面处理工艺等；熟悉产品结构和工序，可编制工艺流程，对新产品进行可生产性的评估，打样评估（DFM）；英语听、说、读写能力佳，能与外方客户直接进行工作交流；熟练使用三维和二维绘图软件，如UG、ProE、SOLIDWORK、Auto-CAD；熟练使用OFFICE等办公软件，熟练使用MSProject等项目管理软件；能吃苦耐劳，有上进心和责任心、诚实，有团队精神。</t>
  </si>
  <si>
    <t>操作工（零工）</t>
  </si>
  <si>
    <t>安排生产加工各工位装配工作；操作过程中轻拿轻放，注意零件表面的质量（压印、划伤）；认真做好零件产品的标识；做好生产现场标识，保持生产现场整齐干净。</t>
  </si>
  <si>
    <t>初中及以上学历；常用工、夹、量具的使用及维护保养方法；吃苦耐劳，适应加班。</t>
  </si>
  <si>
    <t>7000-10000</t>
  </si>
  <si>
    <t>仓库保管员（见习）</t>
  </si>
  <si>
    <t>负责仓库日常物资的验收、入库、码放、保管、盘点、对账等工作；负责仓库日常物资的拣选、复核；负责保持仓库内货品和环境的清洁、整齐和卫生工作；信息系统数据的录入、填写和传递，相关单证、报表的整理和归档；定期与仓库核对数据并实地盘点；完成上级领导交办的其他工作。</t>
  </si>
  <si>
    <t>中专及以上学历，为人勤快开朗；基础了解仓库收发、入库等流程；熟悉ERP系统优先，对OFFICE办公软件操作娴熟。</t>
  </si>
  <si>
    <t>青浦区华新镇华隆路1698号/青浦区新科路588号</t>
  </si>
  <si>
    <t>检验人员（见习）</t>
  </si>
  <si>
    <t>负责担当岗位的工序检验工作，正确地运用抽样标准、检验工具和检验标准，确保零部件、半成品严格符合检验标准，坚守质量原则；负责制程审核、严格监督担当工序的运作情况（员工操作、设备运转等），对违规情况提出纠正，对异常情况进行反映；必要时，可以停线以防止不良现象的蔓延；确保担当岗位的相关检验记录的准确性、完整性和真实性；对发现的不良品按照相关作业基准进行不合格品处理；发现品质异常及时品质异常联络单并通知检验班长进行处理；上级领导安排的其它工作。</t>
  </si>
  <si>
    <t>中专及以上学历，机械类专业；有1年及以上相关工作经验；有冲压、焊接工艺、涂装检验经验者优先；能看懂机械图，掌握基本的测量知识；使用一般量规仪器的使用方法，如千分尺、卡尺等；有较强的质量意识，了解质量控制的一般理论为佳；做事心细，责任心强，工作敬业能配合加班；有良好的团队合作意识。</t>
  </si>
  <si>
    <t>行政办公人员（见习）</t>
  </si>
  <si>
    <t>负责行政公文、会议纪要、工作报告等起草及日常文秘、信息报送工作；做好相关数据统计、分析等工作；协助部门做好其他的辅助服务工作；做好部门和其他部门的协调工作；上级领导安排的其他工作。</t>
  </si>
  <si>
    <t>中专及以上学历；行政管理或相关工作经验者优先； 有较好的沟通表达能力及服务意识；有2年及以上工作经验者优先考虑；工作有条理，细致、认真、有责任心，办事严谨；熟练电脑操作及OFFICE办公软件，有基础的网络知识；熟悉办公室行政管理知识及工作流程，熟悉公文写作格式，有基本商务信函写作能力；有较强的文字撰写能力和较强的沟通协调及语言表达能力。</t>
  </si>
  <si>
    <t>助理工程师（见习）</t>
  </si>
  <si>
    <t>深入生产现场，指导、协助车间生产及时解决生产中出现的技术问题，搞好工艺技术服务工作；做好各类资料的整理、归档工作；负责工作改进目标的展开和检查、诊断、落实工作；完成领导交办的各项临时任务。</t>
  </si>
  <si>
    <t>大专及以上学历，机械类相关专业； 熟悉钣金（机柜机箱）、冲压（五金冲压汽车零部件）行业者优先；熟练使用三维和二维绘图软件，如Solidworks/UG/Pro E/Auto-CAD，熟练使用OFFICE、ERP等办公软件；工作培养方向是采购、技术、设备、生产等工程师级岗位；实事求是的工作态度、勤奋扎实的工作作风，良好的团队协作精神。</t>
  </si>
  <si>
    <t>智友实业（上海）有限公司</t>
  </si>
  <si>
    <t>智友实业（上海）有限公司。经过多年的市场探索和规划，依托互联网时代的大数据分析运算，公司确立了“产业园+科技+生态+互联网”为主要方向，现已打造了一个致力于“助力中小企业成为专精特新企业”的产业园区——智友艺创园。智友专注于工作休闲一体的度假式产业园的打造与运营，融合生态环境和中国审美艺术，创造“桃花源记”式的办公环境，赋予园区休闲、娱乐属性。园区现已打造完成国内办公楼内最大的热带雨林生态缸造景“Re-Earth”，整个造景高13米、长8米、宽4米，采用滴灌、无土栽培、喷淋、太阳能追光镜、太阳能发电、空气能加热、废水收集处理过滤等一系列最先进的生态造景技术，结合LED屏幕、投影灯、背景灯光及玻璃立体墙绘、生态景观咖啡吧，打造了一个沉浸式雨林生态空间。</t>
  </si>
  <si>
    <t>青浦区香花桥街道崧华路950号</t>
  </si>
  <si>
    <t>运营主管</t>
  </si>
  <si>
    <t>负责园区的产业运营规划，建立健全产业孵化平台及经营策略，构建产业服务体系；负责园区的平台招商工作，根据园区产业定位，引进优质科技项目；负责协助入驻企业注册及后续管理和服务，为入驻企业提供高附加值的服务；开拓渠道，挖掘人脉，洽谈各项资源为入驻团队提供所需创业服务；科技政策研究与整理归档、整合各企业的优势资源、促进企业优势资源的共享；负责与区域政府、行业、协会、科研机构等对口部门保持良好沟通、及时获取有效信息；负责平台的绩效考核与项目申报工作；负责搭建运营管理团队，并进行统筹、分配团队的日常运营工作，完成年度运营目标；负责利用园区平台的品牌资源及项目资源、策划各类产业孵化活动，并对活动总体策划与执行；相关商务活动的组织策划执行；有良好的控场能力；执行上级领导交办其他事宜。</t>
  </si>
  <si>
    <t>大专及以上学历；有资源或活动策划经验；成功独立运作小红书或抖音相关品牌或项目的短视频剪辑及文案策划经验。</t>
  </si>
  <si>
    <t>15000-30000</t>
  </si>
  <si>
    <t>青浦区香花桥街道崧华路950号智友艺创园</t>
  </si>
  <si>
    <t>创意设计、施工</t>
  </si>
  <si>
    <t>根据需要，承担公司项目的概念设计工作，内容可能包括设计创意、参考意向、总图布局、指标测算、草模搭建等，配合效果图、多媒体等设计表现工作；承担公司项目的设计管理工作，组织、参与、指导外部团队进行前期研究、规划、建筑、景观、室内等设计工作，包括制定计划、节点控制、设计质量把控等；与设计相关的对外联系沟通工作。</t>
  </si>
  <si>
    <t>大专及以上学历，建筑学、设计专业；熟练使用OFFICE系列软件和各设计软件；对创意创新有浓厚兴趣；有较高的审美水平、较强的分析和创意能力；有良好的沟通和表达能力；责任心强、态度严谨，能承受工作压力，有团队合作精神。</t>
  </si>
  <si>
    <t>10000-20000</t>
  </si>
  <si>
    <t>主办会计</t>
  </si>
  <si>
    <t>负责公司账务、税务处理、报表编制；负责公司成本单据处理，收入成本核算；负责单据审核整理、表单资料的审签流转和上传；负责往来账核对和清理，对合同收款、合同付款有关事项进行审核并登记相关台账；负责监督备用金的使用，参与资金计划表的编制；负责与公司财务、相关单位的沟通对接；负责相关资料的整理、归档；完成项目部或公司财务部安排的其他事项。</t>
  </si>
  <si>
    <t>大专及以上学历，会计等财务相关专业；可熟练使用办公软件；严谨、细心，有责任感；有良好的理解和沟通协调能力。</t>
  </si>
  <si>
    <t>短视频运营</t>
  </si>
  <si>
    <t>了解和学习各自媒体平台的特点（如抖音、小红书等平台）；擅长拍摄图片或视频素材、编辑文案，在各平台发布；勇于尝试直播工作，摸索园区直播内容；与外部第三方运营公司对接，对内对外做好运营衔接；完成领导安排的其他工作。</t>
  </si>
  <si>
    <t>大专及以上学历，新媒体专业；有小红书、抖音等社交软件运营、推广能力者优先；有一定的审美能力、擅长拍照片及视频，理论功底扎实；形象好、气质佳。</t>
  </si>
  <si>
    <t>8000-15000</t>
  </si>
  <si>
    <t>企服专员</t>
  </si>
  <si>
    <t>负责建立和维护相关外联部门的沟通与协调工作；协助组织相关培训及企业活动的展开；维持与入驻企业的友好关系，为企业提供增值服务，财税补贴、人才政策、扶持资金、费用减免、资质申报等有关项目申报等方面的咨询，协助客户的申报工作，配合项目申报落地实施；对申报材料和相关证书做好资料的整理、归档和保管；完成领导交办的其他事宜。</t>
  </si>
  <si>
    <t>有一定的财务基础；有从事知识产权、项目申报工作经验者最好；沟通能力和应变能力强，有亲和力；善于学习、做事积极主动有责任心、抗压能力强，为人正直诚信、吃苦耐劳。</t>
  </si>
  <si>
    <t>招商专员</t>
  </si>
  <si>
    <t>掌握公司招商政策，负责招商工作的具体实施及新客户的开发（线上渠道），及时有效地完成公司下达的招商任务及客户邀约、带看、谈判及签约工作；根据公司的招商任务要求，制定出详细、可行的工作计划并加以实施；维护好客情关系，以旧带新，拓展人脉；参与并执行公司制定的战略性目标，针对目标做好执行策略制定、组织协调资源、确保完成目标；理解并认同公司企业文化。</t>
  </si>
  <si>
    <t>大专及以上学历，营销类及新媒体类专业；有小红书、抖音等社交软件运营、推广能力者优先；有良好的理解与沟通协调能力。</t>
  </si>
  <si>
    <t>8000+提成</t>
  </si>
  <si>
    <t>出纳</t>
  </si>
  <si>
    <t>负责办理现金及支票等款项的收付事宜，管理有关支票、收据、办理银行业务；负责公司的现金、银行日记帐的登记；严格遵守国家有关财经方针政策、现金、支票管理规定和银行结算制度，保守公司财务机密信息，维护公司利益；逐日逐笔登记银行存款日记帐，帐证相符基础上，每月与银行对帐单核对；及时办理银行业务，以保证资金日常工作正常、有序地进行；负责财务部单证的传递及核对工作；水电费及对拖欠物管费用的企业进行及时催缴；负责财务内部档案管理，固定资产、低值易耗品、物料用品等资产台帐的登记及盘点工作；应收应付及押金明细台帐的登记工作；完成上级交办的其它工作。</t>
  </si>
  <si>
    <t>上海阿特麦文化发展有限公司</t>
  </si>
  <si>
    <t>上海阿特麦文化发展有限公司隶属于裕科工业集团，是一家致力于传承中国传统文化，崇尚工匠精神，将文化、体验、旅游充分融合，让大众零距离感受中国传统文化的传播者。集团旗下拥有阿特泥、阿特派、阿特木、上海御窑、海派御品、御檀房、华府艺术等品牌。Art-M阿特麦倡导“让艺术生活化、让生活品位化！”的品牌理念，打造继承和发扬民族艺术文化、融合生活时尚元素。</t>
  </si>
  <si>
    <t>青浦区练塘镇朱枫公路6186弄39号</t>
  </si>
  <si>
    <t>办公室主任</t>
  </si>
  <si>
    <t>围绕公司制定的计划和任务，协助总经理做好布置和落实工作；及时掌握公司及各部门工作状态，协调、沟通各部门之间的工作关系；负责各类活动、会议、对内外接待及政府关系、公共关系的建立、维护等会务工作；负责市级区级等项目的申报工作；完成领导交办的其它各项工作任务。</t>
  </si>
  <si>
    <t>本科及以上学历；有较强的文字处理能力和工作协调能力；有3年及以上办公室主任工作经验；有项目申报工作经验者优先。</t>
  </si>
  <si>
    <t>12000-13000</t>
  </si>
  <si>
    <t>财务会计</t>
  </si>
  <si>
    <t>及时正确登记每日销售汇总表；正确登记整理应收账款回款汇总表，并与销售部门对接开票；费用报销单审核登记，并编制相关凭证；配合各部门完成盘点工作；领导安排的其他事项。</t>
  </si>
  <si>
    <t>大专及以上学历，财务相关专业优先；有3年及以上财务工作经验；有会计从业资格证书；有驾照优先。</t>
  </si>
  <si>
    <t>8000-9000</t>
  </si>
  <si>
    <t>餐厅前厅经理</t>
  </si>
  <si>
    <t>保持良好的客户服务，独立有效地处理客诉问题，协助领导处理酒店突发事件；负责前厅人员的调配和管理工作；配合总经理制定和完善前厅的各项规章制度、工作流程，并定期对下属进行培训，并开展绩效评估工作。.</t>
  </si>
  <si>
    <t>大专及以上学历；有3年及以上同岗位工作经验；熟悉酒店前厅的经营管理工作，有较强的工作责任感和敬业精神。</t>
  </si>
  <si>
    <t>木艺老师</t>
  </si>
  <si>
    <t>负责传授木艺知识，指导游客进行木艺创作；参与木艺课程的策划和改进，确保教学质量；与游客互动，激发游客对木艺的兴趣和创造力。</t>
  </si>
  <si>
    <t>有扎实的木艺技能和教学能力；能够灵活运用多种教学方法，适应不同学生的学习需求；热爱教育事业、有耐心和责任心，能够创造积极的学习环境。</t>
  </si>
  <si>
    <t>中式糕点师</t>
  </si>
  <si>
    <t>熟悉各种糕点的制作方法，掌握制作技巧；根据活动计划制作点心、茶歇；负责点心糕点类加工制作流程，坚持质量标准，做到投料准确、配料比例恰当、成品外形精致美观、大小均匀，口味正宗；负责正确使用各种设备和用具，做好清洁保养工作；制作相应的点心课程。</t>
  </si>
  <si>
    <t>有创作力、会苏氏、广式、日式点心。</t>
  </si>
  <si>
    <t>7000-8000</t>
  </si>
  <si>
    <t>销售经理</t>
  </si>
  <si>
    <t>负责公司产品的销售及推广，完成公司规定的各个销售指标；开拓新市场、发展新客户、增加产品销售范围；建立良好的客户关系和沟通渠道，挖掘市场的潜在客户，聆听并了解客户的需求；负责公司团建活动、户外农事教育课程、夏令营、亲自家庭日、学校春、秋游等客户拓展。</t>
  </si>
  <si>
    <t>有2年及以上工作经验；有旅游行业、团建拓展、从业经验者优先；反应敏捷、表达能力强；有较强的沟通能力及交际技巧，有亲和力；有责任心、有团队协作精神，善于挑战。</t>
  </si>
  <si>
    <t>5000-8000</t>
  </si>
  <si>
    <t>上海即索实业有限公司</t>
  </si>
  <si>
    <t>上海即索实业有限公司主要从事高端面膜基布材料的研发、制造和销售，其中铜氨纤维面膜布为国内独家加工销售代理，产品经销全国各地及欧美、日韩市场。公司高度重视产品技术研发，持续加大研发投入，对高精尖的生物基环保可降解的面膜基布展开了深入的研究，并开发出多款新型材料。公司拥有多项自主知识产品的专利技术。其中，发明专利技术5项、实用新型专利技术30项，软件著作权7项，注册商标3件。公司积极支持高校院所的科研活动，并与东华大学、上海应用技术大学、上海工程技术大学等多家科研院所展开产学研专项合作，共同开发相关新材料。目前已完成科研开发项目2项。公司已通过ISO9001质量管理体系认证、ISO14001环境管理体系认证、ISO45001职业健康安全管理体系认证、SA8000社会责任体系认证。</t>
  </si>
  <si>
    <t>青浦区朱家角镇康泰路222号</t>
  </si>
  <si>
    <t>负责日常网上推广、开发、邀约、拜访客户；负责公司业务OEM、ODM及推广，开发新客户；根据公司营销计划，完成部门销售计划；负责行业信息的收集及竞争对手的分析；管理维护客户关系以及客户间的长期战略合作计划；通过电话营销和网络微信及抖音快手等营销工具推广开发成交客户，有资源者优先；通过电话或拜访与客户进行有效沟通了解客户需求，邀约到工厂考察及洽谈；维护老客户的业务、挖掘潜在客户、完成返单；完成销售部门主管分配的其他工作任务，并积极主动的跟进汇报。</t>
  </si>
  <si>
    <t>本科及以上学历；有1年及以上化妆品代工销售工作经验；熟悉化妆品行业及市场情况，有优秀谈判技巧和交际沟通能力；认同公司管理文化、人品端正、抗压力强、敢于挑战高薪。</t>
  </si>
  <si>
    <t>青浦区朱家角镇康泰路188号5号</t>
  </si>
  <si>
    <t>质量管理/测试主管(QA/QC主管)</t>
  </si>
  <si>
    <t>负责公司质量品控体系的建立，落实；原材料的品质管理，对采购物料、产品进行抽样检测；车间现场生产流程执行的检查与监督；制作检验相关SOP，流程控制及关键控制点的确认；对车间品控员工作的巡查、指导、考核、监督；对品控部员工做好安全培训、指导工作监视与测量数据的收集与分析；不合格品管理，纠偏措施的有效性验证；完成公司领导交办的其他相关工作。</t>
  </si>
  <si>
    <t>大专及以上学历；有2年及以上食品、化妆品品质管理工作经验者优先；善于发现问题、勇于解决问题，有一定的协调能力；有较强的语言表达能力、文字及数据分析能力。</t>
  </si>
  <si>
    <t>8000-12000</t>
  </si>
  <si>
    <t>工程与机械</t>
  </si>
  <si>
    <t>负责研究并引进最新的制造技术和机器人技术，以实现工厂的自动化和智能化；根据生产计划和需求，设计并优化机器人和设备的功能和性能；负责制定并实施工程与机械智能工厂的安全和环保策略；与生产、质量、采购和工程等部门的同事密切合作，以确保工厂能够高效地运转；对现有的工程与机械智能工厂进行更新和改进，以适应市场需求的不断变化。</t>
  </si>
  <si>
    <t>本科及以上学历，机械工程、电气工程、工业设计、自动化等相关专业；了解工程与机械智能工厂的设计方法和工具，如PLC编程、CAD、机器人控制、生产线规划等；有一定的电气工程知识，了解电机、传感器和执行器的原理；有良好的沟通和团队合作能力，能够与各种不同背景的人合作；有责任心，有一定的抗压能力和独立思考能力，能够应对变化和挑战。</t>
  </si>
  <si>
    <t>信息工程</t>
  </si>
  <si>
    <t>负责协助构建和维护智能工厂系统，从而实现高效的制造过程；负责设计、实现和优化智能工厂系统，包括工厂自动化系统、智能制造系统、物流管理系统等；参与项目的需求分析和评估、提供专业的技术建议，并与其他团队成员合作解决项目问题；负责撰写项目文档，包括系统设计文档、系统测试文档、系统部署文档等；协助项目经理进行项目计划和进度跟踪，并确保项目按时完成；参与项目相关会议，并分享项目经验和心得。</t>
  </si>
  <si>
    <t>本科及以上学历，计算机、自动化控制等相关专业；有智能工厂项目实施经验者优先；熟悉智能制造、物联网、人工智能等技术，了解敏捷开发方法；熟悉常用的项目管理软件，如Axure、PERT等；有良好的沟通能力和团队合作精神，能够理解和尊重不同文化差异；有较强的解决问题能力和创新意识，有良好的学习能力。</t>
  </si>
  <si>
    <t>精细化工（化妆品）</t>
  </si>
  <si>
    <t>负责公司精细化工领域的新产品研发、技术改进和生产过程优化等工作；负责公司精细化工产品的研究、试制，并撰写项目研发报告；对现有生产工艺进行改进，提高产品质量和生产效率；负责制定并执行项目计划，按期完成项目任务；撰写研究报告，向公司领导汇报项目进展和结果。</t>
  </si>
  <si>
    <t>本科及以上学历，精细化工、化学工程、过程工程等相关专业；有精细化工研发工作经验，有大型化工企业工作经验者优先；熟悉精细化工生产工艺，有一定的化学知识；有较强的沟通、协调能力，有良好的团队合作精神。</t>
  </si>
  <si>
    <t>6000-10000</t>
  </si>
  <si>
    <t>精细化工（销售）</t>
  </si>
  <si>
    <t>负责开发新客户并维护现有客户的关系；了解并销售公司的精细化工产品；与客户进行商业谈判，并达成合理的价格；确保所有销售活动都遵守公司的销售策略和政策；收集并汇报关于客户和市场的信息和洞察，以支持公司的销售目标。</t>
  </si>
  <si>
    <t>本科学历；不限工作经验，欢迎有潜力的新人；有销售经验者优先；熟悉化工行业或类似的行业，并了解相关的产品；能够使用基本的办公软件，如电子表格和演示文稿；有良好的沟通能力和商业谈判技巧；有团队协作精神和工作热情。</t>
  </si>
  <si>
    <t>车间操作工</t>
  </si>
  <si>
    <t>负责膜布入袋包装；流水线作业；完成生产车间排产量。</t>
  </si>
  <si>
    <t>能适应无尘车间。</t>
  </si>
  <si>
    <t>6000-8000</t>
  </si>
  <si>
    <t>青浦区朱家角镇康泰路188号5号、青浦区朱家角镇康泰路222号</t>
  </si>
  <si>
    <t>设备操作工</t>
  </si>
  <si>
    <t>负责车间设备的操作、维护、维修、点检。</t>
  </si>
  <si>
    <t>高中及以上学历，机电专业优先；有3年及以上设备操作经验；能接受加班；能接受无尘车间工作环境。</t>
  </si>
  <si>
    <t>微生物工程</t>
  </si>
  <si>
    <t>负责微生物实验室的日常工作，包括微生物检测、数据分析和报告撰写等；负责微生物实验室的日常工作，包括检测样本、记录检测结果和更新检测报告等；负责维护和升级实验室的检测设备和软件，确保检测结果的准确性和可靠性；负责协助撰写检测报告，并对报告进行审核和修改；负责实验室的记录和数据的不发生又会如何和更新，确保记录的准确性和完整性；遵守实验室的规章和制度，确保实验室的安全性和可靠性。</t>
  </si>
  <si>
    <t>本科及以上学历，生物、化学或医学等相关专业；熟悉常见的微生物检测方法和设备，如菌落计数等；熟练掌握数据分析软件；有良好的沟通能力和团队合作精神，有较强的独立工作能力；有责任心，能够对实验室的安全和检测结果负责。</t>
  </si>
  <si>
    <t>销售代表</t>
  </si>
  <si>
    <t>负责搜集新客户的资料并进行沟通，开发新客户；通过电话或拜访与客户进行有效沟通了解客户需求，邀约到工厂考察及洽谈；维护老客户的业务、挖掘客户的潜力、完成返单；完成销售部门主管分配的其他工作任务，并积极主动的跟进汇报。</t>
  </si>
  <si>
    <t>大专及以上学历；对销售工作有较高的热情；头脑灵活，善于处理人际关系；有积极乐观的心态、性格开朗，有良好沟通能力及喜欢与不同类型的人打交道。</t>
  </si>
  <si>
    <t>销售专员（零工）</t>
  </si>
  <si>
    <t>负责搜集新客户的资料并进行沟通，开发新客户；通过电话或拜访与客户进行有效沟通了解客户需求,邀约到工厂考察及洽谈；维护老客户的业务，挖掘客户的潜力、完成返单；完成销售部门主管分配的其他工作任务，并积极主动的跟进汇报。</t>
  </si>
  <si>
    <t>应届毕业生也可；语言能力佳者优先；有化妆品OEM工作经验者优先；对销售工作有较高的热情，用于挑战高薪者；头脑灵活，善于处理人际关系，能够把握客户的需求，并相应提供解决方案；有强烈的事业心、责任心和积极的工作态度；有积极乐观的心态，性格开朗、工作积极主动、良好沟通能力及喜欢与不同类型的人打交道。</t>
  </si>
  <si>
    <t>2690-3500</t>
  </si>
  <si>
    <t>上海瀚界科技发展有限公司</t>
  </si>
  <si>
    <t>上海瀚界科技发展有限公司成立于2014年8月，注册资金2000万。位于上海西虹桥北斗园区，是一家专业从事水下信息感知、主被动探测、全域安防、智能装备、水声对抗、电子系统集成产品和技术的研发、生产、销售和技术服务的高新技术企业。公司立足自主研发、自主可控，瞄准在水下导航定位、高频声探、水下防护、水声对抗等技术领域，进行产品和技术研发。主要产品包括：便携式图像声呐、水下入侵探测声呐、水下被动侦听设备、蛙人一体化信息系统等。</t>
  </si>
  <si>
    <t>青浦区徐泾镇高泾路599号C栋2楼</t>
  </si>
  <si>
    <t>质量工程师</t>
  </si>
  <si>
    <t>生产现场质量改进推动，生产过程中不合格品的评估和处理，跟踪和记录质量问题，使用质量工具和统计工具有效分析质量问题，定期推动质量问题的有效关闭；针对公司量具进行管理，负责不合格品处理和过程能力监控；设计和开发检验流程，识别质量关键控制点，针对来料检验、过程检验和最终检验编制检验作业指导书；负责提供质量月度和周的数据，监控一次通过率和合格率指标的情况，并针对指标差异指出根本原因并提出改进方案；参与新供应商开发和审核，进行供应商评估和认证，建立供应商质量评估体系，定期评估供应商的质量水平，建立供应商质量问题处理流程，及时解决质量纠纷和退货问题；推动供应商质量改进，协助供应商解决质量问题，提高供应商质量管理水平；监控供应商供货质量，收集和分析质量数据，制定改进措施和实施效果。</t>
  </si>
  <si>
    <t>本科及以上学历，电子工程相关专业；有5-10年电子行业质量工程师经验；熟悉电子物料的规范和检验手段；实操能力强，熟悉了解质量工具包括FMEA， MSA和SPC的使用；逻辑清晰，结果导向，分析问题和综合协调能力较好。</t>
  </si>
  <si>
    <t>10000-13000</t>
  </si>
  <si>
    <t>工艺工程师</t>
  </si>
  <si>
    <t>负责研究、应用和优化生产过程中的各项工艺，确保生产过程的顺利进行；分析生产过程中的问题，提出并实施解决方案，提高生产效率和产品质量；对生产设备和工具进行评估，并提出升级和改进的建议；制定并执行生产过程中的各项安全、环保和环保措施；负责制定和更新生产过程中的技术标准和工作流程，以适应市场需求和公司发展需要。</t>
  </si>
  <si>
    <t>本科及以上学历，电子、计算机、机械等相关专业；有3年以上生产工艺工作经验，有电子、小型电子设备等行业经验者优先；熟悉生产过程中的各项工艺、品质要求；具备一定的技术分析能力，能够使用各种分析工具和方法对生产过程进行评估；具备良好的沟通能力和团队合作精神，能够与不同部门和同事进行有效的沟通。</t>
  </si>
  <si>
    <t>9000-15000</t>
  </si>
  <si>
    <t>新客户拓展；客户关系维护，不断挖掘客户对公司产品和解决方案的需求；销售线索、商机的挖掘和跟进；有计划推进销售工作，达成销售目标；作为投标主责人，调动公司内外资源进行投标；推动合同的签署和执行，对回款负责；对所属区域定期进行业务分析和业务拓展规划；对客户满意度负责，主动收集客户对产品和服务的反馈意见，并及时跟进直至解决。</t>
  </si>
  <si>
    <t>大专及以上学历；具有3年以上产品销售经验，有水下/海洋装备销售经验者优先；具备强烈的客户服务意识和优秀的沟通能力；有开拓新客户的资源和能力；有一定的市场洞察和分析能力；有一定的行业经验，例如消防应急、水务水利、海洋牧场、淡水养殖、教育科研等行业；有较强的自驱力和学习能力，能接受较频繁的出差。</t>
  </si>
  <si>
    <t>上海熙明劳务派遣有限公司</t>
  </si>
  <si>
    <t>上海熙明劳务派遣有限公司是一家以提供劳务派遣、企业管理咨询、商务咨询等服务项目的服务性企业，现受上海太阳岛汽车出租服务有限公司委托招聘一批劳务派遣用工形式公交车驾驶员。</t>
  </si>
  <si>
    <t>青浦区盈浦街道盈港路453号720室</t>
  </si>
  <si>
    <t>公交车驾驶员</t>
  </si>
  <si>
    <t>受上海太阳岛汽车出租服务有限公委托招聘一批劳务派遣用工形式公交车驾驶员，负责公交车的驾驶。</t>
  </si>
  <si>
    <t>初中及以上学历；持有A3、A1驾照，3年内无重大责任交通事故；有5年及以上驾龄，有大巴或货车驾驶经验者佳；无犯罪记录或其它不良记录；身体健康，有正常履职的身体条件；有较强的责任心、抗压能力、安全意识、为民服务意识、团队精神和较高的思想觉悟。</t>
  </si>
  <si>
    <t>10000-12000</t>
  </si>
  <si>
    <t>青浦城区、徐泾、松江</t>
  </si>
  <si>
    <t>上海科泰电源股份有限公司</t>
  </si>
  <si>
    <t>上海科泰电源股份有限公司于2002年在青浦工业园成立。位于上海青浦的总部园区占地面积88亩，生产车间具备大、中、小功率组装流水线及6间设备测试台位，并配备设备先进的钣金车间。电力设备板块是公司的核心业务。公司可根据客户需要提供发电机组、输配电、专用车等产品及方案设计、工程安装、维护保养等配套服务，并形成一揽子解决方案。发电机组产品包括标准型机组、静音型机组、电力、石油石化、交通运输、工程、港口、船舶等行业和领域。输配电产品包括中低压开关柜、密集型母线柜、接地电阻柜、非标箱等。专用车产品以移动电源车为基础，开发电力作业车等特种车产品。标准化、智能化、环保性、高品质是科泰电力设备产品的主要特点。公司积极关注节能环保和新能源领域。公司开发的混合能源产品、燃气机组、分布式电站等新型电力产品，可使用更加清洁的能源，并提高系统能源利用率。公司配备动力系统和储能产品的生产测试设备，可开展小动力和储能的电池包成套业务。同时，公司通过投资布局高压级联储能领域，进一步加强储能技术储备。近年来，公司获得了“上海市高新技术企业”、“中国电器工业最具影响力企业”、“内燃机电站行业优势企业”、“上海市五一劳动奖状”、“上海市民营制造业企业100强”等诸多荣誉，得到了社会各界的广泛认可。</t>
  </si>
  <si>
    <t>青浦区香花桥街道天辰路1633号</t>
  </si>
  <si>
    <t>电气工程师/技术员</t>
  </si>
  <si>
    <t>负责电气项目基础设计及项目跟踪。</t>
  </si>
  <si>
    <t>本科及以上学历，电气相关专业、机械行业发展的优秀毕业生亦可。</t>
  </si>
  <si>
    <t>9000-12000</t>
  </si>
  <si>
    <t>机械工程师</t>
  </si>
  <si>
    <t>负责集装箱系统的结构及其配套的开发设计（结构设计、线束设计、电气柜、电池架等）；配合热设计要求，力学要求，消防设计等完成相关结构设计；负责设计产品的3D图、2D图、组装图、编制BOM表；负责集装箱产品生产过程跟进，与结构相关质量追踪，及问题点分析与解决；负责集装箱系统的操作指导书编写、制作和试产指导；参与设计管理体系（标准、流程、制度）的建立与优化；负责产品设计的结构专利的编写。</t>
  </si>
  <si>
    <t>本科及以上学历，机械设计相关专业；有4年及以上集装箱或钣金结构设计工作经验；熟练掌握三维软件Pro/E、Inventor以及二维软件CAD及OFFICE使用者优先；有柴油发电机和储能集装箱产品设计经验者优先；有处理英文文件能力者优先；熟悉钣金、型材等集装箱内应用材料的加工工艺；工作主动、积极、责任心强，严谨细致的工作作风；有良好的学习能力、抗压能力和沟通能力。</t>
  </si>
  <si>
    <t>管培生</t>
  </si>
  <si>
    <t>根据所学专业、个人兴趣及部门需求安排各部门轮岗见习半年到一年后最终定岗（技术和职能部门）；协助所在部门完成日常事务的处理，熟悉部门业务和工作内容；协助部门经理的日常组织和策划工作。</t>
  </si>
  <si>
    <t>本科及以上学历，电气、机械等工科类专业优先，接受2022-2024届毕业生。</t>
  </si>
  <si>
    <t>管理培训生-储备干部</t>
  </si>
  <si>
    <t>大专及以上学历，电气、机械等工科类专业优先，作为公司管理储配人才培养。</t>
  </si>
  <si>
    <t>5000-6000</t>
  </si>
  <si>
    <t>上海英宇包装科技有限公司</t>
  </si>
  <si>
    <t>上海英硕集团成立于2002年，成立至今累计已有19年的化妆品包材专业技术和经验。我们拥有领先的技术团队和产品开发能力，能够为客户提供模具制造、注塑、喷涂、电镀、和装配等一站式完整的包材解决方案，并获得ISO9001/ISO18001/ISO14001/SA8000认证。英硕集团凭借着优异的产品品质、准确及时的交货率，以及专业的服务态度，赢得了众多客户的信任、支持和赞誉，并与客户建立了长期合作的伙伴关系，客戶包含：欧莱雅、雅诗兰黛、资生堂、迪奥、百雀羚、韩束、欧诗漫、植物医生、稚优泉等国内外知名品牌。</t>
  </si>
  <si>
    <t>青浦区香花桥街道北盈路188号</t>
  </si>
  <si>
    <t>产品结构设计师</t>
  </si>
  <si>
    <t>根据公司项目需求，进行产品研究，负责产品概念阶段设计；负责项目设计构思、外观设计、效果图制作、工艺的开发及实施；对产品设计开发提供建设性意见。</t>
  </si>
  <si>
    <t>大专及以上学历，工业设计、平面设计或相关设计专业，接受应届生；有经验为佳，有动漫设计、视频编辑制作经验，化妆品类包装设计经验为佳；有良好手绘功底和设计修养；设计理念活跃，灵感丰富，对工业产品的审美观符合大众性、行业性、国际性及时代感的要求，能较敏锐的洞察吸收新的流行元素，对造型、色彩、工艺、表面处理有充分的感知和把握能力；熟练使用相关工业设计软件，能够熟练使用二维、三维软件绘制产品2D平面效果图、3D建模渲染制作；熟练运用相关软件，对产品结构、生产工艺及开发流程有一定的认识；做事严谨、有较强责任心，有团队精神。</t>
  </si>
  <si>
    <t>项目工程师</t>
  </si>
  <si>
    <t>根据客户具体要求进行新产品二次加工打样及看板制作和确认；所有产品的包装规格清单的编制，组装夹具（含检具）的设计及制作跟进；根据客户具体要求进行新产品注塑加工打样及看板制作和确认；新产品模具加工制作计划进度跟进工作。</t>
  </si>
  <si>
    <t>大专及以上学历，机械及相关专业；有2年及以上化妆品行业相关工作经验，对模具结构及项目跟进有丰富的工作经验；能运用各种2D、3D绘图软件；懂得基本的法律法规，有一定的环境保护意识；有良好的理解与沟通能力，能独立工作，对待工作认真负责。</t>
  </si>
  <si>
    <t>业务销售管培生</t>
  </si>
  <si>
    <t>包括接单、安排生产、回复交期、追踪按时完成；及时安排出货、及时通知客户出货情况；发出货文件给客户，客户投诉处理的沟通与协调；及时将各种业务所涉及的物料进出通知报关员；当因客户或工厂原因交期有问题时，及时与工厂沟通，协助业务与客户达成共识，避免公司空运风险。</t>
  </si>
  <si>
    <t>本科学历，专业不限，接受应届生；英语或日语听、说、读、写精通；语言表达能力和沟通能力较强；有良好的自学能力及问题处理能力；性格坚韧、思维敏捷，有备良好的应变能力和承压能力。</t>
  </si>
  <si>
    <t>业务跟单/客服</t>
  </si>
  <si>
    <t>包括接单、安排生产、回复交期、追踪按时完成；及时安排出货、及时通知客户出货情况；发出货文件给客户，客户投诉处理的沟通与协调；及时将各种业务所涉及的物料进出通知报关员；当因客户或工厂原因交期有问题时，及时与工厂沟通，协助业务与客户达成共识，避免公司空运风险；当品质问题发生时，及时与工厂协调，协助业务回复客户处理措施，避免或将公司风险减少到最小；及时对所有客户的相关业务往来信件，邮件等做出正确地回应。</t>
  </si>
  <si>
    <t>本科及以上学历，外贸相关专业；英语听说读写精通；办公软件操作熟练；有良好的沟通、协调能力及团队合作，客户意识及合同跟踪执行能力；为人诚实、敬业精神，工作积极主动，有强烈的事业心。</t>
  </si>
  <si>
    <t>8000-10000</t>
  </si>
  <si>
    <t>采购员</t>
  </si>
  <si>
    <t>负责公司原料及其他物品的采购工作。</t>
  </si>
  <si>
    <t>大专及以上学历；有2年及以上快速消耗品行业采购经验；有较强的抗压能力。</t>
  </si>
  <si>
    <t>6500-8500</t>
  </si>
  <si>
    <t>上海鑫桥家政服务有限公司</t>
  </si>
  <si>
    <t>上海鑫桥家政服务有限公司于2009年注册成立，获得过“全国巾帼文明岗”“上海家政百佳企业十佳”“十佳上海市示范性家政服务站”“家政持证上门服务机构”、春节上海家政市场保障“先进服务机构”“上海家政百佳企业”等荣誉称号。主营家庭保姆、收纳保洁、居家养老、育婴月嫂、钟点工等。</t>
  </si>
  <si>
    <t>青浦区徐泾镇振泾路238号511室</t>
  </si>
  <si>
    <t>育婴师（零工）</t>
  </si>
  <si>
    <t>负责照料婴幼儿日常生活起居护理；负责给婴幼儿洗澡、穿衣、换洗尿布、婴幼儿衣物、奶具、用具的清洗及消毒；给制作婴幼儿膳食、带领婴幼儿玩耍；在发现婴幼儿异常情况时及时报告，能处理轻微外伤和烫伤；安排婴幼儿的日常生活，培养婴幼儿的卫生与睡眠习惯；婴幼儿早期教育。</t>
  </si>
  <si>
    <t>高中及以上学历。</t>
  </si>
  <si>
    <t>上海市</t>
  </si>
  <si>
    <t>家政服务师（零工）</t>
  </si>
  <si>
    <t>负责制作家庭便餐、家居保洁衣物洗涤、熨烫宠物日常照顾家庭园艺。</t>
  </si>
  <si>
    <t>初中及以上学历。</t>
  </si>
  <si>
    <t>7000-12000</t>
  </si>
  <si>
    <t>养老护理员（零工）</t>
  </si>
  <si>
    <t>负责饮食照料，包括协助老人进食和饮水；负责睡眠照料，包括睡觉环境、整理床铺、个人卫生等；排泄照料；安全保护。</t>
  </si>
  <si>
    <t>5500-10000</t>
  </si>
  <si>
    <t>药推师（零工）</t>
  </si>
  <si>
    <t>初中及以上学历；懂中医药理疗相关知识，有从事相关职业的。</t>
  </si>
  <si>
    <t>5000-10000</t>
  </si>
  <si>
    <t>闵行区</t>
  </si>
  <si>
    <t>婚介工作人员（零工）</t>
  </si>
  <si>
    <t>初中及以上学历；有婚介工作相关经验的优先；有丰富的社会阅历，热情、乐于助人；热爱婚恋工作、情商高；善于挖掘客户内心情感需求。</t>
  </si>
  <si>
    <t>3000-5000</t>
  </si>
  <si>
    <t>收纳整理师（零工）</t>
  </si>
  <si>
    <t>负责搬家物品收纳整理，配合搬家工作的顺利进行；负责对客户指定的家具物品进行收纳整理，并放置得体；会将东西分类，并且有简单易记的分类方法；维护整理和堆叠，并且有一定的技巧，例如将分类好的衣服袜子鞋迅速叠好；有美学素养，将整理好的东西存放的整洁而且有审美；很耐心和细致，可以通过一定的方法迅速找到自己要的东西。</t>
  </si>
  <si>
    <t>高中及以上学历；薪资按照每小时60-150元计算。</t>
  </si>
  <si>
    <t>60-150元/小时</t>
  </si>
  <si>
    <t>上海长鑫湖商务服务有限公司</t>
  </si>
  <si>
    <t>上海长鑫湖商务服务有限公司是政府经济城下设的招商办事处，依托长三角示范区核心园的区位优势，以青浦（长三角）数字人力资源服务基地为依托的投融资运营平台，核心业务包括产业招商、创业扶持、人力资源服务、人才公寓租赁、技能培训、低息融资、厂房租赁、业务对接、税务筹划、市场策划等。上海长鑫湖商务服务有限公司作为青浦（长三角）数字人力资源服务基地，坐落于上海枢纽地区，在2小时经济圈内包括了经济发达的杭州、南京、 宁波、苏州、无锡等城市，结合沪苏嘉城际、嘉青松金线、17号线形成青浦新城枢纽。长鑫湖核心业务包括产业招商、创业扶持、人事招聘、人才公寓租赁、技能培训、低息融资、厂房租赁、业务对接、税务筹划、市场策划等。</t>
  </si>
  <si>
    <t>青浦区香花桥街道清河湾路1635弄12号楼2层</t>
  </si>
  <si>
    <t>校长</t>
  </si>
  <si>
    <t>负责培训学校的教学运营，完成机构下达的经营目标；负责招生管理，制定并完成月、季和年底招生计划；建立和完善内部各项规章制度，并进行成本管控；负责教师人才的引进、培训规划，搭建稳定的教师团队；负责学校内各项工作协调，及时解决突发问题；积极与本地鉴定考证主管部门建立良好的沟通联系；根据市场需求变化开发新的培训业务。</t>
  </si>
  <si>
    <t>大专及以上学历；有3年及以上教育行业管理经验；有2年及以上学区独立运营经验；熟练OFFICE办公软件；熟悉同行业各种课程知识，职业规划清晰；有较强的领导力、协调工作能力，有团队合作精神、有较强的抗压能力。</t>
  </si>
  <si>
    <t>财务主管/总账主管</t>
  </si>
  <si>
    <t>按照国家会计制度的规定，制作记账凭证账做到手续完备、数字准确、账目清楚、按期报账；编制会计报表，做到账目健全、账目清楚、日清月结、账证账务相符，报表做到内容完整，数字清楚正确、报送及时；及时提供未收款明细；每月公司资金流动核对、合理分配资金流动事项及时与总经理汇报资金的情况说明；每个月的账目对接等相关事宜；依照会计档案管理办法建立和管理财务档案，做到资料齐全；完成企业领导交待的其他相关工作。</t>
  </si>
  <si>
    <t>本科及以上学历；有会计上岗证；有1年及以上财务相关经验者优先；熟练运用OFFICE软件及财务软件；了解并熟悉财务相关各法律法规政策。</t>
  </si>
  <si>
    <t>6000-9000</t>
  </si>
  <si>
    <t>烤肉店长</t>
  </si>
  <si>
    <t>负责店铺的日常管理，包括人员安排、财务统计，人员考勤等；确保食品质量和安全卫生符合相关标准；管理库存并控制成本支出；与客户沟通并提供优质服务。</t>
  </si>
  <si>
    <t>大专及以上学历；有3年以上餐厅或酒店管理工作经验者优先；有良好的团队管理和领导能力；工作积极主动且有高度的责任心和服务意识。</t>
  </si>
  <si>
    <t>服务员</t>
  </si>
  <si>
    <t>按照规格标准，布置餐厅和餐桌、做好开餐前的准备工作；确保所用餐具、玻璃器皿等清洁、卫生、明亮、无缺口；桌布、餐巾干净、挺括、无破损、无污迹；按服务程序迎接客人入座就席，协助客人点菜，向客人介绍特色或时令菜点，仪容整洁，不擅自离岗；勤巡台，按程序提供各种服务，及时收撤餐具，勤换烟盅；开餐后，搞好餐厅的清洁卫生工作；餐中随时注意客人以餐厅前的一切状况，了解客人的需求，保持良好的沟通，以便达到更好的协助；服务让客人满意。</t>
  </si>
  <si>
    <t>中专及以上学历；在校期间成绩优秀；有1年及以上旅游、酒店管理经验者优先；身高165cm及以上，形象气质佳；语言表达能力强、普通话标准；性格外向活泼开朗，吃苦耐劳不排斥服务行业，组织协调能力强；听从上级领导安排及指挥。</t>
  </si>
  <si>
    <t>骑行能量站店长</t>
  </si>
  <si>
    <t>确保店铺的正常运营，包括开店前的准备工作和闭店后的整理工作；每天检查店内设备设施是否正常运行，如自行车维修工具、饮品制作设备等，发现问题及时安排维修；安排员工的工作任务和排班，确保门店在营业时间内有足够的人员为顾客提供服务；负责根据员工的特长和能力合理分配工作任务，提高工作效率；制定销售计划和目标，带领团队完成销售任务；负责分析销售数据，了解市场需求和趋势，制定合理的销售策略和促销活动；推广店铺的商品和服务，提高店铺的知名度和美誉度；利用社交媒体、线下宣传等方式进行推广，吸引更多的顾客关注和光顾；定期向总部汇报门店的经营情况和财务状况，提供准确的数据分析和报告。</t>
  </si>
  <si>
    <t>大专及以上学历；有较强的应变能力和问题解决能力，能够在面对突发情况时迅速做出反应，妥善处理各种问题；有良好的计算机操作能力，能够熟练使用办公软件和门店管理系统；热爱骑行事业，对工作充满热情和责任心，能够承受一定的工作压力。</t>
  </si>
  <si>
    <t>餐饮收银员</t>
  </si>
  <si>
    <t>按照店长或领班的安排，认真做好食品准备和各种用品准备，确保正常营业使用；保障工作区域卫生，维持清洁；配合店长工作、服从领导指挥、团结同事；积极参加培训，提高服务技能；服从上级领导的安排。</t>
  </si>
  <si>
    <t>高中及以上学历；有1年及以上餐厅或酒店管理工作经验者优先；工作积极主动且有高度的责任心和服务意识；工作地点：青浦区香花桥街道清河湾路1635弄12号楼2层。</t>
  </si>
  <si>
    <t>5500-7000</t>
  </si>
  <si>
    <t>高中及以上学历；有1年及以上餐厅或酒店管理工作经验者优先；工作积极主动且有高度的责任心和服务意识；工作地点：松江区方松街道新松江路1277号77食尚广场(东鼎购物中心店)。</t>
  </si>
  <si>
    <t>松江区方松街道新松江路1277号77食尚广场(东鼎购物中心店)</t>
  </si>
  <si>
    <t>出纳员</t>
  </si>
  <si>
    <t>大专及以上学历；有1年及以上财务相关经验者优先；熟练运用OFFICE软件及财务软件；了解并熟悉财务相关各法律法规政策；有会计上岗证。</t>
  </si>
  <si>
    <t>4500-6000</t>
  </si>
  <si>
    <t>业务员</t>
  </si>
  <si>
    <t>熟悉并了解公司产品，负责公司平台旗下产品的销售和推广；开拓新客户，通过各种方式寻找新的潜在客户，并完成签单成交；按照公司制定的销售计划和个人销售计划，完成销售任务目标；客户关系管理和维护，建立客户资料档案；不断了解和挖掘客户需求，并为客户匹配适合的解决方案。</t>
  </si>
  <si>
    <t>中专及以上学历，接受应届生；性格外向、反应敏捷、有较强的的语言表达能力；有较强的沟通能力及人际交往技巧，有一定的亲和力；有责任心，能承受较大的工作压力。</t>
  </si>
  <si>
    <t>4000-6000</t>
  </si>
  <si>
    <t>青浦区香花桥街道清河湾路1635弄12号楼三层</t>
  </si>
  <si>
    <t>上海美蓓亚精密机电有限公司</t>
  </si>
  <si>
    <t>美蓓亚三美集团是全球性集团公司，在全球范围内的24个国家拥有129个生产研发基地。中国事业部有16个生产基地，28个销售基地，2个研发基地，其中上海美蓓亚精密机电有限公司是中国事业部规模最大的一个生产基地。上海美蓓亚精密机电有限公司是日本美蓓亚株式会社在上海全额投资的大型外商独资企业。公司主要生产、销售广泛用于汽车车载、现代通讯设备、家电、飞机等产品中的微型小口径滚珠轴承、风扇微电机等零部件。</t>
  </si>
  <si>
    <t>青浦区金泽镇沪青平公路8313号</t>
  </si>
  <si>
    <t>日语翻译</t>
  </si>
  <si>
    <t>负责制作日常报表；协助部门内中方和日方人员之间的沟通、交流。</t>
  </si>
  <si>
    <t>本科及以上学历；有生产型企业翻译经验者优先；有日语N1水平；办公软件熟练；有简单的英语听说读写能力；有良好的沟通协调能力，工作细致、条理清晰。</t>
  </si>
  <si>
    <t>8000-11000</t>
  </si>
  <si>
    <t>青浦区金泽镇练西公路5202号</t>
  </si>
  <si>
    <t>实验室分析员</t>
  </si>
  <si>
    <t>在分配的仪器上做好检测、数据分析、日常维护、期间核查工作；按照工作周期保质保量完成检测分析工作，及时将测试结果按要求汇总成报告；负责对制定仪器的作业指导书进行编写或完善。</t>
  </si>
  <si>
    <t>大专及以上学历，化学、理工、生物等专业；有相关检测行业经验者优先；有较好的英文阅读理解能力；工作积极主动，执行力强。</t>
  </si>
  <si>
    <t>普工/操作工</t>
  </si>
  <si>
    <t>负责各部门从事流水线操作。</t>
  </si>
  <si>
    <t>初中及以上学历；能胜任翻班工作；身心健康，无不良嗜好；能服从上级安排积极配合完成相关工作内容；能遵守公司的规章制度以及工作要求。</t>
  </si>
  <si>
    <t>4500-7000</t>
  </si>
  <si>
    <t>公共设施设备维护</t>
  </si>
  <si>
    <t>完成相关工作和上级交代的任务。</t>
  </si>
  <si>
    <t>中专及以上学历，电气、机械相关专业；有一定的电气作业和管道作业经验；有一定的设备检修作业经验；能制作修改电气控制回路。</t>
  </si>
  <si>
    <t>图纸制作检查/式样确认</t>
  </si>
  <si>
    <t>负责图纸的制作检查与图纸的检查；材料清单事务输入；产品特性确认；部品评价；协助解决产线突发产品性能问题；图纸制作、清单表输入；完成领导交办的其他临时任务。</t>
  </si>
  <si>
    <t>大专及以上学历，电子或机电相关专业。</t>
  </si>
  <si>
    <t>上海山崎电路板有限公司</t>
  </si>
  <si>
    <t>上海山崎电路板有限公司是一家专业的全流程线路板高新技术企业。经过三十余年积累与沉淀，山崎为五十多家世界500强客户配套生产高品质、高可靠性的线路板，从标准化生产向智能化、数字化方向迈进，汽车、电梯、工业、家电、医疗等产品遍布全世界，为中国品质享誉世界、为社会美好作出贡献。2023年山崎积极拓展海外业务，在泰国投资新建生产基地，同期在国内投资新建上海山崎二厂。公司以稻盛经营哲学为思想基石，全体员工践行阿米巴经营实学，提升心性，拓展经营，实现公司持续的高收益，保障全体员工物心双幸福。</t>
  </si>
  <si>
    <t>青浦区华新镇华蔡路388号</t>
  </si>
  <si>
    <t>冲型领班</t>
  </si>
  <si>
    <t>负责确认前站冲型板占比，制定本班产出目标，并有计划的安排各机台生产；负责对当班品质异常及前期客诉对策落实以及不良品处理；协助现场生产，提高作业效率；负责对各机台生产的产品进行抽检，检查各机台防闭措施是否到位；负责对客诉对策闭环的落实状况提醒及监控；控制冲形成本，及时处理产品呆滞；完成上级临时安排的工作任务。</t>
  </si>
  <si>
    <r>
      <rPr>
        <sz val="11"/>
        <color theme="1"/>
        <rFont val="宋体"/>
        <charset val="134"/>
      </rPr>
      <t>高中及以上学历；有2年及以上同等岗位工作经验；熟悉冲形的管理流程及不良处理方式；</t>
    </r>
    <r>
      <rPr>
        <sz val="11"/>
        <color theme="1"/>
        <rFont val="Arial"/>
        <family val="2"/>
      </rPr>
      <t xml:space="preserve">	</t>
    </r>
    <r>
      <rPr>
        <sz val="11"/>
        <color theme="1"/>
        <rFont val="宋体"/>
        <charset val="134"/>
      </rPr>
      <t>受过有冲外形管理方面的培训；</t>
    </r>
    <r>
      <rPr>
        <sz val="11"/>
        <color theme="1"/>
        <rFont val="Arial"/>
        <family val="2"/>
      </rPr>
      <t xml:space="preserve">		</t>
    </r>
    <r>
      <rPr>
        <sz val="11"/>
        <color theme="1"/>
        <rFont val="宋体"/>
        <charset val="134"/>
      </rPr>
      <t>有敬业精神和拼搏精神，能够带领团队，发挥较好的团队合作精神；有优秀的表达能力、沟通能力、领导能力、能够承受高强度的工作压力。</t>
    </r>
  </si>
  <si>
    <t>负责制程异常处理、制程能力提升、最佳参数制订、常规设备能力检核；每日不良项目确认、分析及改善对策拟定；职责内部的专案推行；新物料、设备评估，制程参数的验证制定；现场文件及设计规范的修订维护；FMEA、CONTROLPLAN、设计规范等文件的维护。</t>
  </si>
  <si>
    <t>本科学历，电子信息工程系类专业；有英语4级及以上水平；有良好的数据库设计及分析能力；能够在压力下保持冷静，妥善处理工作事项；团队意识强、工作推动力强。</t>
  </si>
  <si>
    <t>电测技术员</t>
  </si>
  <si>
    <t>负责生产调机，按时完成领班布置生产任务，满足生产需求；每款料号治具架机和调试，标准板检测；当工序的不良缺点判定标准需要清晰；首件/自主件按照SOP规定检查，不可有批量异常产生；每班生产参数确认和点检；测试完毕料号需要核对中报和OK板数量是否一致；生产区域5S维护和清洁；每班需要交接生产板状态和注意事项。</t>
  </si>
  <si>
    <t>大专及以上学历；掌握自动机操作要领并能熟练操作；当出现工序不良时，能识别和判定产品的缺点；可熟练完成机台保养及维护；服从上级安排，积极配合完成布置任务。</t>
  </si>
  <si>
    <t>检验技术员</t>
  </si>
  <si>
    <t>熟悉并掌握厂内及各类客户检验规范、IPC-A-600G；能认识成品缺点；熟悉成品检验标准；对不良板有一定的判定标；品质异常的及时反馈；修补板的检验标准；重工板的检验标准；对AVI机台设备的使用与简单异常处理和维护。</t>
  </si>
  <si>
    <t>大专及以上学历；有英语4级水平优先；熟练操作办公软件，尤其是Excel的运用；反应灵活、对数字敏感；有良好的沟通与协调能力，有团队合作精神；工作认真负责、严谨细致、原则性强。</t>
  </si>
  <si>
    <t>普工（零工）</t>
  </si>
  <si>
    <t>熟悉PCB行业者优先；有较强的工作责任心；吃苦耐劳，能适应两班倒。</t>
  </si>
  <si>
    <t>上海中沪阀门集团智能设备有限公司</t>
  </si>
  <si>
    <t>中沪阀门集团是一家成立于1993年的阀门企业，中沪品牌至今已有30年，致力于打造中沪阀门百年品牌，近些年公司积极响应国家政策推进高质量发展，智能制造，2024年在上海长三角一体化示范区内新建智能工厂，采用智能化生产工艺。中沪阀门集团通过近30年的发展，已经将业务领域扩展到石油化工、钢铁冶炼、水利输送工程、城市管网建设、能源环保发电等专业化工业领域。主要服务客户有宝武集团、中石化、中冶建工、国内各大钢产等大型央企国企。目前企业在钢铁能源基建行业里品牌服务质量排名前三。中沪阀门集团公司拥有ISO9001质量管理体系、特种设备制造许可证、多项实用新型专利，自主研发智能设备自动一体化服务平台、已申请发明专利1项，拥有中沪阀门数控系统平台等软件著作权。</t>
  </si>
  <si>
    <t>青浦区朱家角镇康欧路833号1幢一层</t>
  </si>
  <si>
    <t>油漆工</t>
  </si>
  <si>
    <t>负责产品的喷漆和修补工作，按照规定的标准和要求进行油漆施工，保证产品质量；根据生产计划任务，完成油漆产品的喷漆和修补工作；使用正确的喷漆设备，按照规定的喷漆顺序和喷漆剂量进行喷漆；对油漆产品进行检查，保证油漆层的质量和完整性；按照生产计划，按时完成油漆工作的维护和清洁；遵守油漆工作中的安全规程和操作规范，确保人身安全和设备安全。</t>
  </si>
  <si>
    <t>中专学历；有油漆工相关工作经历，熟悉油漆产品的喷漆和修补工作；有一定的喷漆技能和经验，能够按照规定的标准和要求进行油漆施工；有良好的身体素质，能够承受工作中的劳动强度；有基本的涂料知识，了解油漆产品的特性及其施工要求；熟悉相关的设备使用和维护方法，能够正确使用喷漆设备。</t>
  </si>
  <si>
    <t>青浦区朱家角镇康工路351号</t>
  </si>
  <si>
    <t>生产储备干部</t>
  </si>
  <si>
    <t>负责协助生产经理完成日常生产管理的工作，包括订单管理、物料采购、生产计划、生产跟踪、质量控制等；协助生产经理进行订单管理，包括接收、审核、下达生产指令，跟进生产进度，以及协调生产过程中的各个环节；协助生产经理进行物料采购，跟进采购合同、发票等文件的处理，以及协调库房和采购部门的工作；根据生产经理的要求，制定生产计划，包括产品的生产进度、数量、质量和成本等，并跟踪生产计划的执行情况；协助生产经理进行生产跟踪，包括收集生产过程中的数据，对生产计划进行调整和改进，以及协调生产团队的工作；协助生产经理进行质量控制，包括收集质量数据，对生产出的产品进行检验和测试，以及协调质量部门的工作；协助生产经理完成其他生产管理的工作，如生产数据统计、报表的制作和维护等。</t>
  </si>
  <si>
    <t>本科及以上学历，机械自动化、冶金专业等相关专业；不限工作经验，有生产计划编制和执行的经验者优先；熟悉生产设备的操作和维护，有相关技能证书者优先；有良好的沟通协调能力，有团队合作精神；有较强的责任心，有良好的抗压能力；熟悉工业自动化领域的相关知识，对生产过程有深入的了解。</t>
  </si>
  <si>
    <t>装配工</t>
  </si>
  <si>
    <t>负责公司各类产品的组装、调试等工作；根据生产计划，准确完成各类产品的组装、调试等工作；按照产品质量要求，对组装好的产品进行检验，确保产品符合要求；负责对生产过程中出现的各类问题进行及时处理，并做好记录；遵守公司的各项规章制度，保证生产安全和产品质量；配合其他部门的工作，如供应链管理、项目管理等。</t>
  </si>
  <si>
    <t>中专学历；有3-4年相关工作经验；有良好的团队合作精神和沟通能力，能够胜任工作中的协调和沟通；有较强的责任心和自我驱动能力，能够对工作中的问题进行分析和解决；能够适应工作中的压力，有良好的抗压能力。</t>
  </si>
  <si>
    <t>机械制图技术储备干部</t>
  </si>
  <si>
    <t>参与机械产品的设计、制造和测试过程，负责产品图纸的绘制和修改；配合工程师完成产品的三维建模、装配图及零件图的制作；负责解决产品生产过程中出现的技术问题，确保产品质量和生产效率；协助营销部完成项目投标工作；能独立完成技术交流；协助其他部门和项目团队使用制图文件，并根据需要进行修改；有良好团队协调工作，保持良好的沟通，并对工作进度进行及时汇报；协助上级领导完成其他相关工作。</t>
  </si>
  <si>
    <t>大专及以上学历，机械设计制造及其自动化等相关专业；有3-5年相关工作经验者优先；熟练掌握CAD、SolidWorks等绘图软件；有良好的团队协作能力和沟通能力；能够承受一定的工作压力，适应加班和出差。</t>
  </si>
  <si>
    <t>7000-9000</t>
  </si>
  <si>
    <t>仓库管理员</t>
  </si>
  <si>
    <t>负责公司物料收货、理货打包、发货事宜事宜；负责公司产品的发货工作，确保货物安全及时送达客户；根据客户需求合理安排产品的包装发运方案；负责对货物进行包装，确保货物在运输过程中不受损坏；协助仓管进行厂内盘点工作；负责发货物料外观检验等。</t>
  </si>
  <si>
    <t>中专及以上学历；有驾照优先；有叉车证；熟悉物流、仓储、快递等相关知识，有一定的相关工作经验；有基本的计算机操作能力，能够使用ERP系统等办公软件；有良好的数据处理能力，能够准确处理和记录相关数据；有良好的沟通能力和团队合作精神，能够接受工作中的挑战。</t>
  </si>
  <si>
    <t>6500-8000</t>
  </si>
  <si>
    <t>电气装配储备干部</t>
  </si>
  <si>
    <t>负责公司电气设备的设计、安装、调试及维护工作；参与电气设备选型、技术规格书编写、图纸审核等工作；解决生产过程中出现的电气问题，提高设备运行效率和稳定性；完成上级领导交办的其他相关工作。</t>
  </si>
  <si>
    <t>中专及以上学历，电气工程及其自动化等相关专业；有电气设备安装、调试或维护经验者优先；熟悉电气设备的工作原理和操作流程，有良好的故障诊断和处理能力；有较强的团队协作精神和沟通协调能力，能承受一定的工作压力。</t>
  </si>
  <si>
    <t>电工</t>
  </si>
  <si>
    <t>负责公司电气设备的安装、调试、维护和修理工作；对电气系统进行定期检查，确保其正常运行，并及时处理电气故障；参与电气设备的技术改造和革新项目，提高工作效率和安全性；遵守相关安全操作规程，确保个人及他人安全。</t>
  </si>
  <si>
    <t>中专及以上学历，电气工程及其自动化或相关专业；有电工上岗证者优先；有扎实的电气理论知识和实践经验，熟悉各种电气设备的工作原理和使用方法；熟练掌握电路图识读和电气元件的选型；有良好的团队合作精神和沟通能力，能独立完成工作任务。</t>
  </si>
  <si>
    <t>采购助理</t>
  </si>
  <si>
    <t>协助采购经理完成采购工作，包括寻找供应商、处理采购订单、协调物流等；ERP系统录入采购合同、供应商信息等文件，确保文件准确无误；协调公司内外部资源，确保采购工作的顺利进行；遵守公司的各项规定，保守公司机密。</t>
  </si>
  <si>
    <t>大专及以上学历，行政管理、采购管理等专业；无相关工作经验也可；有良好的沟通能力和协调能力，有基本的财务知识；熟悉Office办公软件、金蝶ERP系统，有基本的文秘档案管理技能；有良好的抗压能力和团队协作精神，能够适应工作中的压力；有意在采购岗位上发展，有积极进取的态度。</t>
  </si>
  <si>
    <t>6000-7500</t>
  </si>
  <si>
    <t>上海东方磁卡信息股份有限公司</t>
  </si>
  <si>
    <t>上海东方磁卡信息股份有限公司是在原上海东方磁卡工程有限公司的基础上改制而成的（英文简称和注册商标OMEC），公司成立于1994年，坚韧执着的努力和稳健持续的发展使得OMEC已经成为了一家为全球智能卡供应商、系统集成商，银行等提供专业、精致、全面服务的智能卡卡片研发生产基地。公司对内严格管理，对外真诚面对用户，一切为用户着想，并以积极的精神不断开拓进取，从而在国内外迅速站稳脚跟，不断发展壮大，以优质的产品和服务赢得了广泛的用户，国内外业务发展良好，公司以“创造需求、引领市场”的开拓理念，在智能卡开发及应用中取得巨大发展，近三年来市场拓展取得丰硕成果，2022年销售收入较前一年增长28.87%，实现利税较前一年增长32.77%。公司建立了自己的产品开发体系，为新一轮发展奠定坚实基础。</t>
  </si>
  <si>
    <t>青浦区香花桥街道新高路98号</t>
  </si>
  <si>
    <t>维修工程师</t>
  </si>
  <si>
    <t>根据年度、季度、月度设备维修保养计划，定期对设备进行保养维护、保养效果符合文件要求；负责所有设备的设备维修工作，按维修指令及时做好问题诊断与维修；指导并培训操作工完成设备使用及简单保养工作；对设备操作工进行培训、指导操作工对设备进行日常保养；做好日常设备的巡视检查工作，及时发现问题，处理隐患；对设备点检进行不定期检查；负责根据备件消耗情况提交降耗及配件国产化建议；参与模具等工装夹具的制作，验收；做好预防性维修保养、维护工作，降低停机工时及减少因设备原因造成的报废；完成上级委派的各项任务。</t>
  </si>
  <si>
    <t>大专及以上学历；有5年及以上设备维修工作经验；有低压电工证者优先。</t>
  </si>
  <si>
    <t>车间领班</t>
  </si>
  <si>
    <t>负责本车间新员工各岗位的生产、生产安全和质量的操作和检验培训；按时按量完成各项生产制造任务；安排生产分工、工序进度、生产人员调配，对计划安排漏项、工时利用率低及生产现场混乱负责；负责生产工序质量、工艺管理，对本部门质理目标负责；负责生产劳动纪律管理，监督检查生产过程中的各体系的执行情况，对本部门不符合项负责；完成上级委派的各项任务。</t>
  </si>
  <si>
    <t>大专及以上学历；熟悉生产现场管理与协调、跟踪生产计划执行、解决生产疑难问题、提高产品质量；有3年及以上相关工作经验；熟悉ISO9000等体系知识；有强烈的责任心、反应敏锐、处事果断，有较强的沟通能力。</t>
  </si>
  <si>
    <t>印刷机长</t>
  </si>
  <si>
    <t>维护胶印机的日常运行，按质按量完成每天的印刷任务，按照工艺要求，印刷出符合客户要求的产品；负责胶印机的日常保养及维护；处理印刷过程中出现的品质问题，解决常规的机器故障。</t>
  </si>
  <si>
    <t>有印刷PVC智能卡行业经验者优先；会操作德国高宝无水UV五色胶印机者优先；有3年及以上印刷机操作经验，熟悉印刷材料、工艺流程并具备良好的操作知识；能独立完成制版、晒版、调色等相关工作；有敏锐及良好的色彩辨别能力；有良好的团队合作精神、工作积极、主动、责任心强。</t>
  </si>
  <si>
    <t>仓库统计员</t>
  </si>
  <si>
    <t>负责原材料、半成品、成品入库工作；仓库库存管理，遵循先进先出原则，保证无呆料；进行月、季度、年度仓库物料盘点工作；保证物料发放及成品发货及时性、准确性；报表及单证管理；负责记录仓库工作中的异常状况并向上级报告；完成上级领导交办的其他工作。</t>
  </si>
  <si>
    <t>大专及以上学历；有财务背景者优先；熟悉电脑操作，能熟练使用ERP管理信息系统；了解现代仓储管理基础知识，熟悉仓库管理业务程序；熟练掌握本岗位工作的各项业务操作要求和管理规定；了解现代商品学的基本知识并能运用到仓库管理工作中；有良好的工作协调能力，善于协调各种工作关系。</t>
  </si>
  <si>
    <t>储备干部</t>
  </si>
  <si>
    <t>根据不同专业的学生制定不同的职业规划；发展方向是软件工程师、工艺工程师、质量工程师、生产管理岗位。</t>
  </si>
  <si>
    <t>大专及以上学历，计算机、电气工程及自动化、机械，印刷相关等专业；英语良好；责任心强、细心、沟通能力好，有良好的团队合作精神；有不断钻研的精神、合作意识强。</t>
  </si>
  <si>
    <t>技术工人</t>
  </si>
  <si>
    <t>负责高端自动化设备操作；注意产品质量，作业过程中遵守自检复检动作；配合检验员搞好过程检验，决不让不合格品流入下道工序；爱护机器设备，上下班前后先检查使用的设备和工具，确认设备工具完好正常；生产过程要认真仔细地操作，发现异常情况即时向领班组长或生产主管报告；遵守工艺纪律，按工艺或操作规程进行操作。</t>
  </si>
  <si>
    <t>中专及以上学历，电气、机电、数控专业；有良好的组织纪律性，吃苦耐劳、思维灵活、学习能力强；身体健康，视力1.0以上；能适应加班。</t>
  </si>
  <si>
    <t>注意产品质量，作业过程中遵守自检复检动作；配合检验员搞好过程检验，决不让不合格品流入下道工序；爱护机器设备，上下班前后先检查使用的设备和工具，确认设备工具完好正常；生产过程要认真仔细地操作，发现异常情况即时向领班组长或生产主管报告；遵守工艺纪律，按工艺或操作规程进行操作。</t>
  </si>
  <si>
    <t>初中学历；能够适应长期站立工作；能够适应加班，有白晚班；能够适应穿连体服或无尘服。</t>
  </si>
  <si>
    <t>4500-6500</t>
  </si>
  <si>
    <t>索迪斯（中国）企业管理服务有限公司</t>
  </si>
  <si>
    <t>索迪斯，生活质量服务的全球领军企业。索迪斯中国提供包括驻场服务、餐饮管理与服务、团餐团膳服务、综合设施管理服务、空间环境设计、资产管理服务等服务业务。索迪斯于1995年进入中国市场，目前拥有17000余名员工，分布在950多个营运点，每天为120万名消费者提供服务。多年来，索迪斯中国始终秉承集团发展使命，结合中国市场需求形成了以工商企业、医疗养老、教育和体育赛事与休闲娱乐为主的多个专业化客户服务团队。</t>
  </si>
  <si>
    <t>青浦区金泽镇华为大道与规划三路</t>
  </si>
  <si>
    <t>楼栋管家-行政对接</t>
  </si>
  <si>
    <t>协助做好客户关系的建立与维护；负责处理片区内的客户投诉；负责本片区内现场的管理；负责协助社区文化活动的开展；负责把控区域服务整体运营管理工作；负责与公司其他部门的沟通与协调；通过数据分析，优化服务支持流程和制度建设；统筹客户投诉和危机事件处理的全过程管理；负责收集客户反馈的问题，根据问题类型反馈到对应部门共同解决。</t>
  </si>
  <si>
    <t>熟悉物业服务行业品质管理体系；有物业管理行业工作经验3年及以上；熟悉物业管理服务及客户服务投诉处理流程；有高度责任心，对加班无抗性、积极主动正向；有客户服务专业知识和经验，能合理处理客户投诉和服务事项；有良好的沟通协调能力、应变能力；有领导和管理能力，建立和管理客服团队，维系企业的形象；有团队精神和良好的职业道德水平；有良好合作态度及团队精神、亲和力强；有创造力和责任感，有较强的抗压能力。</t>
  </si>
  <si>
    <t>8000+年终奖</t>
  </si>
  <si>
    <t>会议室管家-IT桌面运维</t>
  </si>
  <si>
    <t>熟悉会议室日常管理要求；熟悉会议室设施设备作业指导、应急指导、维护指导要求；熟悉标准会议室、集成会议室设备操作；能根据案例指导解决常见会议室故障。</t>
  </si>
  <si>
    <t>高中及以上学历，应届生有至少1年实习经验可入职；有2年及以上设施运行维护或1年及以上会议室设备管理经验。</t>
  </si>
  <si>
    <t>5500-6000</t>
  </si>
  <si>
    <t>设施运行维修技术员</t>
  </si>
  <si>
    <t>执行相关技术系统的维护维修工作；确保预防性、预见性维护保养工作按时完成；规定的时间内响应并执行服务需求；及时填写并保存维护保养记录；对设备运行检查中发现的异常及时进行记录并反馈；对设备异常进行分析和跟进解决，保证异常的解决率；补充更新设备运行检查表，根据异常发生的频次调整检查点、修改正常参数范围；在高级技术员的指导下完成设备传动部分的解体润滑维护；熟练应用技术能力，独立执行两个到三个设备系统的操作或维护维修工作；独立完成设备运行检查，正确读取参数并填写记录；负责设备开关机操作；确保执行营运必做健康、安全与环境篇；严格遵守各项安全条例，确保零事故。</t>
  </si>
  <si>
    <t>中专及以上学历，应届生有相关操作证书可入职；有至少一个专业操作证书，例如高、低压电工本、制冷本、锅炉操作证书；熟练应用技术能力，独立执行两个到三个设备系统的操作或维护维修工作；独立完成设备运行检查，正确读取参数并填写记录；熟练掌握常见测量和维修工具的使用；熟练掌握所负责设备的地理位置分布。</t>
  </si>
  <si>
    <t>5500-5800</t>
  </si>
  <si>
    <t>上海柴盛工业科技有限公司</t>
  </si>
  <si>
    <t>上海柴盛工业科技有限公司，由一群在汽配行业深耕十几年的研发工程师，销售团队，采购经营共同打造，成立之初，就以高水平的服务水准服务市场。在汽配的适用性能，维修等多个领域，深度服务客户。在百年之大变局的时代背景下，我司正以国际化的视角，深入研究行业现状，探索新的服务领域，在更高，更精，更尖端的精神指导下，更短、更平、更快的参与市场，服务市场。争取能在AI的时代洪流到来之前，实现AI化。加入我们，共同圆梦，为社会创造更多的价值，实现自己的人生抱负。</t>
  </si>
  <si>
    <t>青浦区朱家角镇绿舟路88弄</t>
  </si>
  <si>
    <t>海外销售</t>
  </si>
  <si>
    <t>处理客户的询盘，客户来访接待；进行外贸销售与国外OEM/ODM；利用阿里巴巴国际站谷歌、OKKILeads等平台开拓国际市场；负责联系客户、编制报价、参与商务谈判、签订合同；负责出货、售后服务等工作；利用whatsapp、Google、YouTube等社媒做客户的拓展与维护；完成上级主管临时交办的其他任务。</t>
  </si>
  <si>
    <t>大专及以上学历，国际贸易、商务英语相关专业优先；有英语4级及以上水平；有1年及以上本行业外贸相关领域工作经验；了解进出口业务流程，熟悉外贸进出口业务环节；有良好的英语听说读写能力；熟练运用各种办公软件；有较好的沟通、协调及执行能力；工作踏实认真、应对快捷敏锐，责任心强。</t>
  </si>
  <si>
    <t>7500-12000</t>
  </si>
  <si>
    <t>跨境电商运营-美工</t>
  </si>
  <si>
    <t>电商美工设计，详情页设计，产品图片美化（品类如家居百货）；辅助经理根据不同商品属性等情况，进行商品卖点提炼、编辑；辅助经理与摄影师沟通协调，并定制商品拍摄计划；对产品图片调色、修正，设计商品详情页；在规定时间内完成产品上架。</t>
  </si>
  <si>
    <t>大专学历；熟练使用PS；会包装设计优先；有2年及以上美工设计相关工作经验；有电商设计经验，熟悉电商主图、详情等设计工作；工作效率高。</t>
  </si>
  <si>
    <t>5000-7500</t>
  </si>
  <si>
    <t>上海长望劳务派遣有限公司</t>
  </si>
  <si>
    <t>为在人力资源行业开创一片新天地，公司创始人于2018年11月合伙成立了长望劳务，公司秉着高专业水准、高服务品质的经营理念为客户提供最优质的人才供给服务。目前公司主营劳务派遣、建筑劳务，业务内容涉及多个行业，如服务业、建筑业、劳动密集型工厂、政府服务机构等。长期合作单位品牌有：华新建设集团、中设建筑、美格菲健身连锁、MOB健身连锁等。自2019年初起，随着业务不断增加，公司经营场所也经历了3次乔迁，公司稳定在职员工从60人发展到目前的近300人规模，临时流动用工人员超千人。</t>
  </si>
  <si>
    <t>青浦区香花桥街道清河湾路1635弄12号楼4楼</t>
  </si>
  <si>
    <t>主播(菁之英)</t>
  </si>
  <si>
    <t>在直播间对公司合作酒店的产品介绍；直播过程中引导用户停留观看及下单；直播过程中及时解答观众问题；直播前进行酒店及酒店产品准备了解，确保直播过程中说明各产品亮点。</t>
  </si>
  <si>
    <t>大专及以上学历；能接受商家到店直播者优先；有1-3年抖音直播经验，有经验优先，无经验也可以；热爱主播行业并愿意在此行业深耕；话术有条理、逻辑清晰；能够及时执行领导所下发的任务；工作地点：盈浦街道城中北路476号。</t>
  </si>
  <si>
    <t>青浦区盈浦街道城中北路476号</t>
  </si>
  <si>
    <t>申通快递有限公司上海转运中心</t>
  </si>
  <si>
    <t>申通快递初创于1993年，是中国民营快递第一家，开创了快递加盟制，同时也是国家5A级物流企业、《财富》中国500强，A股上市企业。公司秉承“正道经营、长期主义”的发展理念，坚定“打造中国质效领先的经济型快递”战略目标，持续引领中国快递物流业改革、创新、发展。</t>
  </si>
  <si>
    <t>青浦区重固镇赵重公路1888号申通快递(总部)上海转运中心</t>
  </si>
  <si>
    <t>卸车岗</t>
  </si>
  <si>
    <t>负责卸车口卸车，有伸缩带辅助。</t>
  </si>
  <si>
    <t>有物流业工作经验优先，无经验有人带教；吃苦耐劳；适应夜班。</t>
  </si>
  <si>
    <t>6S标准专员</t>
  </si>
  <si>
    <t>了解总部制定的6S管理要求，熟悉各区域6S标准和检查项目，落实总部6S管理工作任务，达成相关指标；6S检查项目日巡场，对照相应的”区域6S标准“对所有区域进行检查，对不合格项进行整改和追踪，监督落实执行效果；对园区内6S项组织宣传和培训，定期召开6S管理会议，并制定6S推行计划。</t>
  </si>
  <si>
    <t>大专及以上学历，三年内校招生优先；逻辑思维清晰、有基本演讲能力，有一定的组织协调能力；有较强的执行能力，推动工作快速实施、落实到位。</t>
  </si>
  <si>
    <t>操作岗（扫描、自动化集包、自动化供件）</t>
  </si>
  <si>
    <t>对仓库各类物品进行分拣、扫描、封包，以确保物品能够准确、及时地到达指定的位置。</t>
  </si>
  <si>
    <t>6500-7500</t>
  </si>
  <si>
    <t>仕官生</t>
  </si>
  <si>
    <t>储备干部，转运中心一线实操、述职、定岗；晋升路径是储备班长、储备主管、储备经理。</t>
  </si>
  <si>
    <t>本科学历。</t>
  </si>
  <si>
    <t>上海卓川人力资源有限公司</t>
  </si>
  <si>
    <t>卓川人力资源集团2010年7月成立，历经10余年发展目前已成为国内领先的人力资源外包服务机构。依托强大的资源优势和专业的服务团队，搭建互联网+人力资源外包服务平台，为全国客户提供人力资源外包、人才派遣、战略咨询、培训服务等全方位，多层次、高效率的人力资源服务。</t>
  </si>
  <si>
    <t>青浦区徐泾镇高光路169弄虹桥时代广场2幢1号3楼</t>
  </si>
  <si>
    <t>客服（顺丰速运）</t>
  </si>
  <si>
    <t>负责接听客户下单、快件查询、业务咨询、客户投诉等来电内容，为客户提供优质快捷的服务；受理客户来电，及时将客户需求反馈至相关人员处理；更新与维护客户基础信息，确保客户资料的准确性；结合通话情景适时向客户进行在线营销，促进销售的达成。</t>
  </si>
  <si>
    <t>大专及以上学历，有相关经验学历放低至高中，专业不限；普通话标准、音色佳、理解能力强、思维清晰、语言文字表达能力强；熟悉OFFICE程序及电脑操作，打字速度快（不低于35字/分钟）；有强烈的责任心和团队合作意识、有亲和力；能承受较大的工作压力、善于自我开导，有自我解压能力；适应倒班工作；工作地点：南通如皋。</t>
  </si>
  <si>
    <t>6000-12000</t>
  </si>
  <si>
    <t>江苏省南通如皋</t>
  </si>
  <si>
    <t>打包员</t>
  </si>
  <si>
    <t>负责现场货物分拣、扫描、打包等工作；保障所属组线的清货、6S标准工作，服从现场管理人员安排的其他工作。</t>
  </si>
  <si>
    <t>初中以上学历，能接受早中班（早班8:00-20:00、中班12:00-24:00），做六休一；六险一金，包吃住；工作地点：嘉定区兴邦路。</t>
  </si>
  <si>
    <t>嘉定区兴邦路</t>
  </si>
  <si>
    <t>分拣员</t>
  </si>
  <si>
    <t>分拣岗：分拣，码货，拣货；卸货岗：卸车，有传送带；</t>
  </si>
  <si>
    <t>包吃住，白班10:00-20:00，晚班19:00-次日7:00，半个月一倒班,注意上班不能带手机等电子设备；工作地点：松江区、浦东新区。</t>
  </si>
  <si>
    <t>松江区、浦东新区</t>
  </si>
  <si>
    <t>洗车工</t>
  </si>
  <si>
    <t>负责客户车辆的外部、内饰的清洁、保养。</t>
  </si>
  <si>
    <t>无纹身，面部无疤痕，身体状况良好，工作细致认真，能承受一定劳动强度的工作；包住；11:00-21:00，做六休一；工作地点：上海就近分配。</t>
  </si>
  <si>
    <t>上海就近分配</t>
  </si>
  <si>
    <t>抽血护士</t>
  </si>
  <si>
    <t>仪表整洁，挂牌准时上岗，不擅自离岗；尊重病人、礼貌用语，首句普通话，多用“请”与“您好”；操作时严格执行三查七对工作，注射前必须查阅病史，并与注射证明单核对；每次注射要登记，做到先登记后注射；抽血前仔细核对病人卡号、姓名及化验项目有疑问及时与相关科室联系，不带疑问操作；特殊的血化验应向病人仔细说明抽血时间和注意事项（糖耐量、兴奋试验等），告知病人取报告时间；血化验标本定时核对、登记，签名后送检验部门；严格执行院感相关制度；每月总消毒负责检查抢救车、氧气瓶、吸引器等呈备用状态，并做好相关记录；消毒敷料日期正确，负责做好核对及放置；敷料柜、外用药柜、抢救车、吸引器保持清洁；室内环境整洁，床单无污迹；严密观察各种皮试病人的反应情况，有不良反应及时与医生联系；接待急诊及不适病人，及时通知医生，必要时协助送急诊室；能配合做好急症抢救配合工作；爱岗敬业、尽职尽责，恪守医疗服务职业道德；遵纪守法、廉洁行医，不索取病患钱物、收受红包或利用职务之便谋私利；保护患者隐私，不倒买、倒卖专家号，坚决抵制利用职务之便统方或向外提供相关信息。</t>
  </si>
  <si>
    <t>大专学历；有注册有效期内的护士执业证书和护士资格证；相貌端正、礼貌待人，遇事从容应对；有半年及以上医院临床护理岗位工作经验；能熟练掌握留置针输液、抽血、注射等基础护理操作以及急救CPR、除颤等急救技术；能掌握临床常见注射药物性质药理及使用方法；能团结协作、服从领导安排；可以接受排班制；工作地点：朱家角镇浦泰路1003号。</t>
  </si>
  <si>
    <t>5500-6500</t>
  </si>
  <si>
    <t>青浦区朱家角镇浦泰路1003号</t>
  </si>
  <si>
    <t>科室文秘</t>
  </si>
  <si>
    <t>在妇科方面，负责盆底康复中心病人治疗预约，协调；妇科肿瘤患者随访以及长期管理；妇科入院患者住院预约管理；科室会务及文件管理、妇科临床报表完成、工作量统计、会议布置记录、会议资料管理、科室档案文件；熟悉简单临床业务流程（引导vip患者诊疗，跟门诊，跟查房）；在产房方面，负责产科所有工作量统计，数据信息整理、归档及保密工作；处理产科日常行政事务，包括会议组织、记录及跟踪落实；负责产房孕保系统登记、审核、上报工作；负责产房内每日费用核查；负责产科内部的沟通协调工作，确保各项工作顺利进行；完成上级交办的其他任务。</t>
  </si>
  <si>
    <t>大专及以上学历，医学、护理或文秘相关专业优先；有医院文秘或相关工作经验者优先；有一定的文字处理能力和沟通协调能力，能够熟练使用办公软件；有基本的医学知识，了解妇科工作流程和规范；工作认真细致，有较强的责任心和团队合作精神；可以接受排班制；工作地点：朱家角镇浦泰路1003号。</t>
  </si>
  <si>
    <t>质检</t>
  </si>
  <si>
    <t>主要做手机、电脑、相机零件加工镀膜</t>
  </si>
  <si>
    <t>高中及以上学历；能接受穿无尘服、两班倒；无明显纹身，需认26个字母；工作轻松，包吃住。8:00-20:00、20:00-次日8:00；工作地点：赵巷镇崧辉路。</t>
  </si>
  <si>
    <t>5000-7000</t>
  </si>
  <si>
    <t>青浦区赵巷镇崧辉路</t>
  </si>
  <si>
    <t>上海枫逸电气自动化有限公司</t>
  </si>
  <si>
    <t>上海枫逸电气自动化有限公司位于上海市青浦工业园区内，自2006年涉入数控机床和自动化领域，立足上海，服务全国，为国内外许多知名机床的控制系统从事维护、专业维修、和技术服务，有西门子SIEMENS、FANUC、Rexroth、ABB、AB、NUM、Landis、Marposs、FAGOR、INDRAMAT等。公司经过数年的发展，已拥有一支专业高效的技术维修和服务的团队，公司配备了先进的测试、检测、和维修设备：公司主营：数控系统与自动化设备专业维修、工业自动化产品销售、设备维保、自动化系统开发和升级改造等。业务范围：金属加工、汽车制造、航天船舶、半导体、机械制造、机器人制造和应用、科研院校。维修品牌：西门子、发那科、海德汉、安川、三菱、力士乐、贝加莱、丹佛斯、Pro-face、ALGO等各大品牌。</t>
  </si>
  <si>
    <t>青浦区重固镇新丹路358号4幢511-515</t>
  </si>
  <si>
    <t>高级硬件工程师</t>
  </si>
  <si>
    <t>负责各类工控设备电路板的维修工作，如变频器、驱动器、数控电脑板等芯片级维修；负责伺服驱动、开关电源、变频器的PCB芯片级硬件维修、测试；负责工控PCB主板芯片级维修测试。</t>
  </si>
  <si>
    <t>大专及以上学历，工业自动化、电子类、机电一体化相关专业；英语良好；电子技术基础扎实，能看懂电原理图；能较熟练操作电烙铁、热风枪、万用表、示波器等测量仪器和工具；遵守公司的规章制度，熟悉各种安全规范。</t>
  </si>
  <si>
    <t>测试工程师</t>
  </si>
  <si>
    <t>负责各类数控设备、自动化电气的测试工作，西门子、海德汉、工控机、数控系统等产品测试工作。</t>
  </si>
  <si>
    <t>中专及以上学历，工业自动化、电气类、机电一体化相关专业；英语良好；电子技术原理基础扎实，能看懂线路图，懂电气操作规范；有电工操作证或有电工工作经验；执行能力较强；工作认真细心、负责、严谨细致；有良好的团队精神和沟通能力；有很好的学习能力、不浮躁、有责任心、与时俱进。</t>
  </si>
  <si>
    <t>5000-9000</t>
  </si>
  <si>
    <t>上海晨希纸制品有限公司</t>
  </si>
  <si>
    <t>上海晨希纸制品有限公司是一家集设计、研发、生产、销售等一体的现代化文具用品综合服务工厂。工厂通过了ISO9001、BSCI、FSC认证。并且通过了TARGET和沃尔玛这些大采购商的工厂认证。2003年创建起，以质量为核心在业内创下良好口碑，树立了中国前列的品质供应商形象，且以优良的服务及品质打开国际市场，与多家国际分销商建立稳固的合作关系。随市场需求，工厂规模不断扩大，现拥有5000多平米配有现代化机械设备以及50+精良产线人员的现代化工厂。</t>
  </si>
  <si>
    <t>青浦区香花桥街道新园路888号3楼</t>
  </si>
  <si>
    <t>业务拓展主管/经理</t>
  </si>
  <si>
    <t>负责团队的建设和管理；制定市场开发方案并组织实施；维护客户并获取订单；处理客户的接待、接受询盘、有效报价、合同条款的协商签订和回款工作；了解客户需求，把握市场动态，定期分析和汇报；利用平台或组织展会，主动开发市场。</t>
  </si>
  <si>
    <t>大专及以上学历，市场营销等相关专业优先；有3年及以上销售、市场拓展等相关工作经验，有文具行业销售经验者优先；有较强的市场洞察力、营销策划能力、谈判能力和销售技巧；有良好的人际沟通、团队合作和协调能力；有较强的工作责任心，能够承受较大的工作压力。</t>
  </si>
  <si>
    <t>业务跟单</t>
  </si>
  <si>
    <t>外贸业务跟单，物料采购跟单，生产过程跟单，货物运输跟单及客户联络跟踪；协调客户与工厂之间的所有环节，确保完成产品的交付；生产过程的跟踪、验货。</t>
  </si>
  <si>
    <t>大专及以上学历；能熟练操作办公自动化软件和ERP系统；学习能力强，能快速了解公司产品和生产流程；熟悉产品的和生产工艺等；有独立思考的能力，有判断力、沟通力、计划与执行力。</t>
  </si>
  <si>
    <t>4000-8000</t>
  </si>
  <si>
    <t>上海北岗实业有限公司</t>
  </si>
  <si>
    <t>上海北岗实业有限公司坐落于青浦工业园区内，自有土地30亩，集办公、仓储一体化管理，是一家有独立进出口的贸易企业，我们主要代理销售进口功能性化工塑料颗粒原料，目前产品包括：EAA、EMA、EMH、POP、POE、茂金属PE、开口滑爽剂、离子型树脂等。</t>
  </si>
  <si>
    <t>青浦区重固镇新丹路123号</t>
  </si>
  <si>
    <t>塑料工程师</t>
  </si>
  <si>
    <t>负责公司化学材料加工及分析；配合公司做好性能指标方面的把控；做好实验室相关物理检测工作，进口功能性塑料颗粒，无危害；协助业务或其他部门沟通协调工作；做好客户有关售后技术问题。</t>
  </si>
  <si>
    <t>本科学历，化学高分子相关专业；为人乐观积极，有上进心；会驾驶小车。</t>
  </si>
  <si>
    <t>销售工程师</t>
  </si>
  <si>
    <t>熟悉产品及应用市场，负责功能性化工原料推广，奠定业务基础；负责区域内销售任务；开发新市场、发展新客户，拓展新销售渠道，维护已有客户关系及客户的长期战略合作计划。</t>
  </si>
  <si>
    <t>本科学历，高分子材料专业；有较好的学习能力，性格开朗、敬业负责；化工化学专业理论知识扎实。</t>
  </si>
  <si>
    <t>上海鹏运供应链管理有限公司</t>
  </si>
  <si>
    <t>上海鹏运供应链管理有限公司位于冷链物流需求旺盛的上海市，由中国冷链上海分会专家设计的专属的冷链储运基地。鹏运公司致力于中国冷链物流行业，充分发挥自有冷链仓储基地的优势（包含冷冻、冷藏、常温仓库），专业的冷链运输车队，专业的冷链运营团队，服务客户包括瑞云冷链、光明集团、绿地众选、元祖食品等；在冷链供应链行业中拥有较高的品牌以及优秀的客户服务体验声誉。公司拥有一支素质精良的专业管理团队，精英人才来源于京东冷链集团、荣庆集团、四通一达等企业，团结在顶运的旗帜下，形成了一个有着凝聚打造“冷链物流现代服务供应商”精神的专业团队。公司一直秉承着服务于社会的奉献理念，多年来在给予员工及其家人方面提供良好的职业发展空间和富有竞争力的薪酬福利待遇。未来3到5年，顶运公司将依拖国家的《“十四五”冷链物流发展规划》，依据自身情况，注重于上海周边，带动华东地区，辐射全国；重点发展冷链仓储运输分拣加工包装快递、冷链共同配送、生鲜电商城配、食材冷链配送等业务；重点聚焦品类有：肉类、水果、蔬菜、水产品、乳品、速冻食品等主要生鲜食品以及疫苗等医药产品，逐步提升专业化冷链物流服务能力，将为物流冷链产业贡献出顶运公司的一份力量。</t>
  </si>
  <si>
    <t>青浦区香花桥街道新团路200号1幢、7幢、18幢</t>
  </si>
  <si>
    <t>叉车司机</t>
  </si>
  <si>
    <t>驾驶高位叉车完成日常货物的上架，下架工作，并需保证准确和及时；日常工作任务，操作严格依据SOP标准操作流程进行安全生产作业；叉车的日常保养；贯彻执行仓库安全管理及相关规定，确保仓库、设备、人员生产安全；服从管理，完成上级交代的任务。</t>
  </si>
  <si>
    <t>有对应的叉车证；能接受冷库作业的人员优先；会熟练操作ERP系统；能熟练操作林德高位双边电动叉车，货架5层8米，灵活上下架运作；身体健康、责任心强；能吃苦耐劳，能适应加班；遵守纪律、爱岗敬业、时间观念强。</t>
  </si>
  <si>
    <t>青浦区香花桥街道新团路200号</t>
  </si>
  <si>
    <t>仓库理货员</t>
  </si>
  <si>
    <t>收发理拣装货（冷库以及常温作业），严格执行本岗位的相关管理制度和工作程序，正确合理分库、分类存放好商品；按照sop的收货要求将完成验收的货品摆放至库区指定的货位，保证系统、单据与实货信息完全一致；按照sop发货的要求按发货单据的需求进行逐一捡货，确保所捡货品与发货单信息一致；准确掌握货品的库存情况，在公司的统一安排下，参与库区的库存盘点工作；发现质量有问题的货品，及时通知直属领导复查处理；跟进处理现场各类异常情况，与其他作业组人员的沟通协调，必要时上报仓储主管；根据仓库主管提供的不合格品清单，捡出不合格品，存放到不合格品区并进行登记；听从主管其他工作安排。</t>
  </si>
  <si>
    <t>会开电动地牛；有仓库操作经验者优先；身体健康、责任心强；能吃苦耐劳、能适应加班；遵守纪律、爱岗敬业、时间观念强。</t>
  </si>
  <si>
    <t>客服专员/助理</t>
  </si>
  <si>
    <t>负责处理物流客户的咨询、投诉和建议，并及时回复客户；协调物流运输、仓储、配送等环节，确保物流流程顺畅；跟进物流订单，及时处理异常情况，并提供解决方案；维护客户关系，提高客户满意度，促进业务发展；收集客户反馈，及时反馈给相关部门、优化物流服务。</t>
  </si>
  <si>
    <t>中专学历；有良好的沟通能力和服务意识，能够熟练运用办公软件；有较强的团队协作能力和解决问题的能力；有物流零担业务的相关工作经验；有良好的语言表达能力和客户服务技巧；有较强的责任心和工作积极性，能够承受一定的工作压力。</t>
  </si>
  <si>
    <t>4000-5000</t>
  </si>
  <si>
    <t>新杰物流集团股份有限公司</t>
  </si>
  <si>
    <t>新杰物流集团股份有限公司创立于1997年，是一家以项目物流起家的集陆运、空运、铁路运输与一体的综合性现代化物流公司。涉及全国40多个城市，服务网络涵盖全国。</t>
  </si>
  <si>
    <t>青浦区徐泾镇双联路388号8幢5楼</t>
  </si>
  <si>
    <t>管理培训生</t>
  </si>
  <si>
    <t>负责落实并执行公司的管理培训生培训计划；完成领导交办各项工作任务。</t>
  </si>
  <si>
    <t>大专及以上学历，物流管理、物流工程、交通运输等相关专业优先，接受2025届和2024届毕业生；做事认真、责任心强；能接受岗位轮换；有较好的培养潜力。</t>
  </si>
  <si>
    <t>上海申勤物业管理服务有限公司</t>
  </si>
  <si>
    <t>上海申勤物业管理服务有限公司是经上海市工商行政管理局审核批准的物业管理服务企业。申勤物业2014年获得国家物业服务企业一级资质，是中国物业协会理事单位，上海市物业管理行业协会副会长单位，上海市“文明单位”，上海市和谐劳动关系达标企业，上海市物业行业协会诚信承诺AAA级企业，综合能力5星级企业，上海市物业协会优秀会员单位，市物业行业百强企业，上海市先进基层党组织等。2021年7月，申勤公司与上市公司合景悠活集团控股有限公司实现全方位战略合作。申勤物业以公建类物业为市场拓展落脚点，目标服务市场已涵盖机关物业、公众物业、学校物业等主要类型，服务项目遍布上海市八个区。已与上海市教育考试院、上海市环境监测中心、中国福利会少年宫、上海市群众艺术馆、杨浦图书馆、松江区政府、青浦工业园区、嘉定博物馆、上海交大附中嘉定分校等单位合作服务多年。</t>
  </si>
  <si>
    <t>青浦区赵巷镇沪青平公路3938弄39号</t>
  </si>
  <si>
    <t>工程维修</t>
  </si>
  <si>
    <t>负责项目的设备、设施的维修保养工作；负责项目业主的报事报修；定期巡视检查，掌握各类设备运行状况，发现问题及时维修；处理项目各类突发情况；完成领导交代的其他工作事项。</t>
  </si>
  <si>
    <t>有高、低压电工证；有水电维修经验；工作地点：朱家角镇浦泰路。</t>
  </si>
  <si>
    <t>青浦区朱家角镇浦泰路</t>
  </si>
  <si>
    <t>会务</t>
  </si>
  <si>
    <t>负责各类会议的接待、服务工作；配合会议主办方做好会场布置及会议前期各项准备工作；遵守服务程序和服务规范，热情、主动、有礼貌地接待客人；负责会中的服务和会后的整理工作，保持环境整洁。</t>
  </si>
  <si>
    <t>大专及以上学历；有空乘、礼仪接待方面经验者优；身高163cm及以上，无纹身先；工作地点：夏阳街道青舟路。</t>
  </si>
  <si>
    <t>青浦区夏阳街道青舟路</t>
  </si>
  <si>
    <t>保洁</t>
  </si>
  <si>
    <t>负责所分配区域卫生清洁工作；保证按质按量的完成所分配的任务；服从分配和安排。</t>
  </si>
  <si>
    <t>有相关工作经验者优先；身体健康；工作地点：夏阳街道公园路。</t>
  </si>
  <si>
    <t>3000-4000</t>
  </si>
  <si>
    <t>青浦区夏阳街道公园路</t>
  </si>
  <si>
    <t>上海筋石机电科技有限公司</t>
  </si>
  <si>
    <t>上海筋石机电科技有限公司总部位于中国上海青浦区，由一批汽车行业的资深高级工程师团队联合创立的高科技企业，主要从事测试设备、自动化生产线的设计、生产和服务。公司拥有独立的设计中心、制造中心及检测中心，吸收了一批从事工程设计及制造的专业人员，并拥有一批技术较强的技术工人，能够为客户提供精准的解决方案和交钥匙服务。</t>
  </si>
  <si>
    <t>青浦区白鹤镇外青松公路3236号5幢</t>
  </si>
  <si>
    <t>助理机械工程师（实习）</t>
  </si>
  <si>
    <t>配合产品开发或产品改进，协助工程师按时完成结构设计任务，并保证质量；按要求完成各项目机械设计中的辅助性工作，包括图纸设计、制图及校对等；整理归档有关结构设计图纸和技术文件；配合进行所设计的机械、结构件的检验工作；配合完成产品制作和加工中与机械、结构件相关的技术支持工作。</t>
  </si>
  <si>
    <t>本科及以上学历，机械设计或相关专业；了解3D制图软件，如AutoCAD、Solidworks等；了解气路原理、液压原理；有创新意识与积极进取精神，有良好的沟通协调能力与团队合作精神。</t>
  </si>
  <si>
    <t>5000-5500</t>
  </si>
  <si>
    <t>助理电气工程师（实习）</t>
  </si>
  <si>
    <t>协助中级及以上工程师完成项目基础软件设计工作；协助中级及以上工程师完成项目基础调试工作；履行主管以及经理安排的相关其他工作。</t>
  </si>
  <si>
    <t>本科及以上学历，测控、自动化、电子类相关专业；了解一种主流PLC编程开发，如西门子、三菱等；了解主流HMI编程设计，了解常规HMI运行原理；学习能力强，工作认真踏实；有责任心，有良好的沟通协调能力和团队合作精神。</t>
  </si>
  <si>
    <t>助理软件工程师（实习）</t>
  </si>
  <si>
    <t>使用Labview进行测试设备上位机软件开发和平台软件维护；协助团队参与开发项目的需求分析、系统方案设计，以及开发过程和调试；撰写相关软件开发及用户使用文档；协助团队完成项目中其它相关指定工作。</t>
  </si>
  <si>
    <t>本科及以上学历，测控、自动化、电子类相关专业；熟悉Labview软件编程，能独立完成上位机软件开发、调试；熟悉数据采集和仪器通讯原理及相关知识，有应用开发经验；学习能力强，工作认真踏实；有责任心，有良好的沟通协调能力和团队合作精神。</t>
  </si>
  <si>
    <r>
      <rPr>
        <b/>
        <sz val="11"/>
        <color theme="1"/>
        <rFont val="宋体"/>
        <charset val="134"/>
      </rPr>
      <t>青东徐泾镇会场</t>
    </r>
    <r>
      <rPr>
        <sz val="11"/>
        <color theme="1"/>
        <rFont val="宋体"/>
        <charset val="134"/>
      </rPr>
      <t xml:space="preserve"> 地址：徐泾镇社区事务受理服务中心（明珠路800号）</t>
    </r>
  </si>
  <si>
    <t>交银人寿保险有限公司</t>
  </si>
  <si>
    <t>交银人寿保险有限公司简称”交银人寿“是经国务院同意，监管部门批准成立的国内首家银行控股的寿险公司，是交通银行控股的保险机构，成立于2010年1月28日，注册本金51亿人民币。与百年交行“创造共同价值”的企业使命一脉相承，交银人寿不仅创造保障价值，更为您及家人的长久健康不懈努力。交通银行集团业务范围涵盖商业银行，金融租赁，基金，理财，信托，保险，境外证劵，债转股和离岸金融等。</t>
  </si>
  <si>
    <t>静安区天目西路547号</t>
  </si>
  <si>
    <t>营业部经理</t>
  </si>
  <si>
    <t>负责团队的日常管理和沟通；负责企业的服务跟踪。</t>
  </si>
  <si>
    <t>大专及以上学历；有销售和管理经验优先；有较强的学习能力沟通能力和团队合作精神；相貌端正、身体健康、开朗活泼、有责任心；有良好的思想道德素质；有吃苦耐劳的精神；有良好的口才、有良好的心理承受能力；有坚定的信心、永远不言败；有创新精神、热爱自己的公司。</t>
  </si>
  <si>
    <t>交通银行授信企业（按需求就近安排）天目西路547号</t>
  </si>
  <si>
    <t>企业服务专员</t>
  </si>
  <si>
    <t>配合组长填资料和持续经营；负责企业的服务跟踪。</t>
  </si>
  <si>
    <t>4500-9000+提成</t>
  </si>
  <si>
    <t>森旸航空（上海）有限公司</t>
  </si>
  <si>
    <t>森旸航空（上海）有限公司，是以总部上海市为基地的航空公司，以八纵八横为运营网络。是国内技术领先的民航运输服务门户。本着“服务民航、支持民航、宣传民航”的宗旨，为旅客提供国内一流的航空运营服务。</t>
  </si>
  <si>
    <t>青浦区徐泾镇华徐公路E通世界南区C座3楼</t>
  </si>
  <si>
    <t>空中乘务员</t>
  </si>
  <si>
    <t>大专及以上学历，需要在学信网上有电子注册学籍；女性身高163-175cm，男性身高173-185cm；五官端正，气质佳；面部、颈部、手部及其他部位无纹身、无明显疤痕、胎记、无O型腿；身体健康，无遗传疾病及传染疾病，符合局方CCAR-67FS体检标准；口齿清楚，英语口语和普通话基础较好；无违法犯罪记录，符合民用航空背景调查要求。</t>
  </si>
  <si>
    <t>12000-20000</t>
  </si>
  <si>
    <t>空中安全员</t>
  </si>
  <si>
    <t>本科及以上学历，退伍军人可放宽至大专学历；有航空安全员工作经历（飞行经历满1000小时）。</t>
  </si>
  <si>
    <t>上海机场安检护卫员</t>
  </si>
  <si>
    <t>大专及以上学历；同等学历、复员转业军人优先；男性身高170cm及以上，女性身高160cm及以上；无身体缺陷、身体健康、无传染性疾病、无纹身、身体无明显缺陷；裸视力低于0.8的应佩戴隐形眼镜（上岗不准戴眼镜）；求职欲望较强，无治安刑事处罚记录；口齿清晰，能流利听、说普通话。</t>
  </si>
  <si>
    <t>上海机场值机贵宾厅接待</t>
  </si>
  <si>
    <t>大专及以上学历；遵守国家法律法规，遵守社会道德、无犯罪记录；身体健康、无传染性疾病、无精神病史、五官端正、形象良好；有较强的服务意识和吃苦耐劳的精神；有团队精神和协作能力，敬业且富于开拓创新意识。</t>
  </si>
  <si>
    <t>上海机场飞机维修勤务员</t>
  </si>
  <si>
    <t>中专及以上学历；身高170cm及以上；必须在政治上拥护党的路线、方针、政策，有良好的职业道德；掌握基本的计算机应用操作，有一定的英语听写能力；身体健康、工作态度端正、吃苦耐劳、五官端正、口齿清楚、无明显缺陷，如唇裂、疤痕、白癜风、纹身、对眼、斜视、斜肩、斜颈等；无犯罪不良记录、无精神病史，肝炎病史、慢性病史及家族遗传病史。</t>
  </si>
  <si>
    <t>上海新心文化传媒有限公司</t>
  </si>
  <si>
    <t>上海新心文化传媒有限公司是2024年抖音全国华东区直播排行第一的公司，是一家专业做直播内容服务的新型传媒公司，公司占地约3000平米，拥有200间直播间，配备有专业的舞蹈室，化妆间，录音棚，摄影棚等，是目前上海最大的线下直播公司。公司以一对一贴心服务模式，为每一位合作主播提供人设定位、形象包装、运营策划等专业技术支持，将每位合作主播的潜力和创造力挖掘到极致，用心服务每一位主播是新心人的宗旨，艺人孵化、网红培养为新心人的核心目标 。</t>
  </si>
  <si>
    <t>嘉定区博乐路70号C栋</t>
  </si>
  <si>
    <t>内容直播</t>
  </si>
  <si>
    <t>负责在抖音平台直播。</t>
  </si>
  <si>
    <t>唱歌好的优先；性格开朗；接受在家直播。</t>
  </si>
  <si>
    <t>8000-16000</t>
  </si>
  <si>
    <t>抖音运营</t>
  </si>
  <si>
    <t>帮助主播提升直播能力，包括但不限于数据分析、美颜调试、话书剧本整理等。</t>
  </si>
  <si>
    <t>本科学历；身体及心理素质优秀，善于沟通。</t>
  </si>
  <si>
    <t>摄影师</t>
  </si>
  <si>
    <t>负责人物拍摄及视频后期剪辑。</t>
  </si>
  <si>
    <t>熟练使用手机及相机拍摄，会运镜；熟练使用剪映。</t>
  </si>
  <si>
    <t>电台主播</t>
  </si>
  <si>
    <t>抖音电台音乐FM直播</t>
  </si>
  <si>
    <t>声音甜美，可在家直播，不露脸。</t>
  </si>
  <si>
    <t>居家</t>
  </si>
  <si>
    <t>上海润迅商凯电话商务有限公司（青浦联通）</t>
  </si>
  <si>
    <t>上海润迅商凯从2007年开始与上海联通合作，拥有长达17年的项目运营管理经验。业务涉及上海联通12个业务部门、13个区分公司，项目涉及45个岗位，截止到今年联通项目员工数已达2600人。</t>
  </si>
  <si>
    <t>青浦区香花桥街道盈港东路8900弄5、29号16层</t>
  </si>
  <si>
    <t>商客经理</t>
  </si>
  <si>
    <t>负责企业、楼宇等各类客户的通信业务拓展；挖掘分析潜在客户业务需求及市场动态；保持业务发展的可持续性与占有率、拓展新的合作渠道、探索新的推广模式、提高用户覆盖率；负责部门内商务合作谈判、签约、项目落地实施、营销活动组织等日常销售工作；负责管辖范围内客户关系的维护等工作。</t>
  </si>
  <si>
    <t>大专及以上学历，有相关销售经验可适当放宽学历要求；熟悉通讯类集客产品，了解通信行业者优先；有一定销售经验，须有较强的营销分析、客户拓展能力；有良好的客户服务意识与团队协作能力、善于沟通与交流；抗压能力强、积极主动、充满自信。</t>
  </si>
  <si>
    <t>徐泾营业厅：青浦区徐泾镇京华路240号；尚泰路营业厅：青浦区徐泾镇尚泰路224-226号；西虹桥营业厅：青浦区徐泾镇徐民路346号(其他青浦区域也可就近分配）</t>
  </si>
  <si>
    <t>社区经理</t>
  </si>
  <si>
    <t>负责公司产品的线下推广工作；负责指定区域市场开发（小区等）、客户维护和销售工作；根据公司的销售计划开发新客户；完成领导交办的其他事务。</t>
  </si>
  <si>
    <t>中专及以上学历；熟悉通讯类产品优先；有地推相关工作经验；善于沟通，有较强的客户服务意识。</t>
  </si>
  <si>
    <t>上海壹米滴答快运有限公司</t>
  </si>
  <si>
    <t>壹米滴答业务涵盖小票快运、大票零担、整车等，通过完善的服务网络布局和智慧物流应用，打造时效、服务两大核心竞争力。“中国零担货量top10”榜单，壹米滴答在2019、2020年连续登上货量榜首。</t>
  </si>
  <si>
    <t>青浦区重固镇北青公路5777号</t>
  </si>
  <si>
    <t>装卸工</t>
  </si>
  <si>
    <t>负责出发及到达车辆装车、卸车、分货、作业区域清仓、货区6S整理；负责货物扫描、装卸车异常处理等。</t>
  </si>
  <si>
    <t>有同行装卸工经验者优先；无犯罪记录；能够接受长晚班工作模式。</t>
  </si>
  <si>
    <t>电托司机</t>
  </si>
  <si>
    <t>负责货物移动作业，将货物移至指定货区、配合装卸车组货物分拣；负责电托车设备的日常维护；学习电托车安全使用规定，注意人员和货物安全；熟悉分拨路由、货区分布等；整理货区货物，保证通道的畅通。</t>
  </si>
  <si>
    <t>有同行电托司机经验者优先；无犯罪记录；能够接受长晚班工作模式。</t>
  </si>
  <si>
    <t>车辆调度岗</t>
  </si>
  <si>
    <t>负责省区运力保障工作；负责省区车辆运行合格率的监控及提升改善；负责监控省区自有车辆的使用频率，优化使用频次；省区司机的管理；负责协助总部及时处理在途运行异常车辆；省区自建车油耗监控及改善提升；集采、临调车的使用及管控；监控并改善干线吨成本。</t>
  </si>
  <si>
    <t>大专及以上学历；有同行物流工作经验者优先；能够独立工作；有处理紧急问题的能力，保持工作的高效性和准确性。</t>
  </si>
  <si>
    <t>门店客服专员</t>
  </si>
  <si>
    <t>负责客户理赔，客户电话接听及货物查询；负责物流信息跟踪，异常件处理预警、升级投诉处理及重大异常升级解决；负责工单处理、工单裁定（客诉、邮政、电商）；负责日常使用相关问题、新开退网问题、异常反馈、接通率等；负责货拉拉账号使用和管理、分摊、审核、OA流程使用和管理。</t>
  </si>
  <si>
    <t>大专及以上学历；有同行业经验者优先；有良好的沟通能力和服务意识，能够有效处理客户咨询；熟悉物流行业流程，能够快速适应并解决物流相关问题；能够独立工作，有处理紧急问题的能力，保持工作的高效性和准确性。</t>
  </si>
  <si>
    <t>上海禄邀财务咨询有限公司</t>
  </si>
  <si>
    <t>上海禄邀财务咨询有限公司成立于2015年，总部坐落于中国金融中心上海。禄邀咨询是一家专注于为行业客户，尤其是企业客户，提供宏观经济咨询、内部财务咨询和基于全面预算管理体系提供战略管理咨询服务的专业化公司。</t>
  </si>
  <si>
    <t>长宁区红宝石路188号6楼601室（近玛瑙路）</t>
  </si>
  <si>
    <t>留学顾问</t>
  </si>
  <si>
    <t>负责联络客户、接待客户面访、回答客户提出的问题，为客户提供专业全面相关国家的留学信息，了解客户申请国家留学所需要的相关背景情况，为客户设计切实可行的留学方案；及时跟进和维护客户，在此过程中进一步了解客户需求，加深与客户感情联系，建立一流的客户满意度，为客户主动推荐或二次销售打好基础；与客户签订留学合同，收取并检查客户申请资料，并对客户提供的资料进行真实性调查；保持与签约客户的联系，维护客户关系；提高客户满意度；定期回访未签约客户，维护良好的客户关系等相关工作；完成部门任务，完成定期量化的工作要求，并独立解决和处理所负责的工作。</t>
  </si>
  <si>
    <t>本科及以上学历；有2年及以上海外招生工作优先；熟悉了解全球各国家留学申请要求，有熟练查询英文网站，搜集归纳信息的能力；工作态度认真严谨，有较高的职业素养和敬业精神，较强团队合作意识和客户服务意识；沟通表达能力强、逻辑清晰、亲和力好、抗压能力强。</t>
  </si>
  <si>
    <t>8000-10000+提成</t>
  </si>
  <si>
    <t>长宁区古北soho601</t>
  </si>
  <si>
    <t>业务内勤（益生菌方向）</t>
  </si>
  <si>
    <t>负责各类销售报表的汇总与制作；负责销售合同与其他营销资料的管理、归类、整理、建档和保管；配合财务做好核销、对账工作以及应收账款的回收跟进；其他行政类工作；领导交办的其他事宜。</t>
  </si>
  <si>
    <t>大专及以上学历；韩语沟通流利，会韩语书面文件；熟练运用办公软件，如函数等；接受去韩国出差。</t>
  </si>
  <si>
    <t>销售顾问</t>
  </si>
  <si>
    <t>了解客户投资理念和意见，及时给出合理、有效的反馈；负责以专业、客观的角度，帮助客户树立正确的投资理念、提升投资价值；通过电话、网络与客户进行有效沟通，了解客户需求,给客户推荐合适的金融投资产品；公司自有的客户服务平台，按流程去执行，维护好客户促进成交；定期与合作客户进行沟通，建立良好的长期合作关系。</t>
  </si>
  <si>
    <t>大专及以上学历；相关专业（经济、金融、市场营销等）或有同行业经验者优先；有供应链（物流、农业、化工、航空航运、大宗商品等），有银行、基金、保险、信托、证券、房地产车位、旅游、教培、留学等行业销售经验；口齿清晰，普通话流利，语音富有感染力；对销售工作有较高的热情，有较强的学习能力和优秀的沟通能力；有强烈的事业心、责任心和积极的工作态度；有一定的抗压能力和团队合作精神；工作地点：全国，就近安排。</t>
  </si>
  <si>
    <t>4000-8000+提成</t>
  </si>
  <si>
    <t>全国，就近安排，上海工作地点仙霞路古北路远东国际广场</t>
  </si>
  <si>
    <t>车位项目社区运营</t>
  </si>
  <si>
    <t>负责全国所有楼盘社区车位项目对接；负责前期社区业主客户筛选，对接有购买车位需求的客户；针对社区有购买车位需求的业主进行咨询、解答、统计、资料整理等相关工作；完成部门领导交代的其他工作。</t>
  </si>
  <si>
    <t>大专及以上学历，有无经验皆可，接受应届生、实习生；办公图软件熟练；沟通能力良好，主动、外向、热情、形象良好；有良好的抗压能力和解决问题能力；有强烈的责任心；工作地点：天津、福州等全国。</t>
  </si>
  <si>
    <t>3000-5000+提成</t>
  </si>
  <si>
    <t>天津，福州等全国</t>
  </si>
  <si>
    <t>益生菌销售</t>
  </si>
  <si>
    <t>了解客户投资理念和意见，及时给出合理、有效的反馈；以专业、客观的角度，帮助客户树立正确的投资理念、提升投资价值；通过电话、网络与客户进行有效沟通，了解客户需求,给客户推荐合适的金融投资产品；公司自有的客户服务平台，按流程去执行，维护好客户促进成交；定期与合作客户进行沟通，建立良好的长期合作关系。</t>
  </si>
  <si>
    <t>大专及以上学历；有食品、大健康、电商、贸易行业销售经验；相有同行业经验者优先；口齿清晰，普通话流利，语音富有感染力；对销售工作有较高的热情，有较强的学习能力和优秀的沟通能力；有强烈的事业心、责任心和积极的工作态度；有一定的抗压能力和团队合作精神；工作地点：苏州吴江/相城等全国。</t>
  </si>
  <si>
    <t>苏州吴江/相城等全国</t>
  </si>
  <si>
    <t>信达证券股份有限公司上海浦东新区源深路证券营业部</t>
  </si>
  <si>
    <t>信达证券股份有限公司（外文名CINDA SECURITIES CO., LTD.）是于2007年9月成立的中国国内AMC系第一家证券公司。公司在全国多个省、自治区、直辖市设立了100余家分支机构，在内地和香港拥有5家子公司。2023年2月1日，公司在上海证券交易所挂牌上市交易。</t>
  </si>
  <si>
    <t>浦东新区源深路355号B座501室</t>
  </si>
  <si>
    <t>理财顾问</t>
  </si>
  <si>
    <t>在业务拓展方面，负责客户开发、渠道拓展、业务宣传、产品销售等；在客户服务方面，负责联系维护好客户、跟进业务的开展情况、为客户提供理财咨询及信息咨询，了解客户需求及时为客户推荐适合客户的投资理财产品或配套服务等；遵守公司及营业部规章制度，负责公司或营业部认为必要的其他工作。</t>
  </si>
  <si>
    <t>本科学历及以上，优秀者放宽到大专；有一定客户资源。</t>
  </si>
  <si>
    <t>5000-10000+提成</t>
  </si>
  <si>
    <t>理财主管</t>
  </si>
  <si>
    <t>本科学历及以上，优秀者放宽到大专；有一定客户资源；有管理经验。</t>
  </si>
  <si>
    <t>投资顾问</t>
  </si>
  <si>
    <t>本科学历及以上，优秀者放宽到大专；有一定客户资源；有研究能力。</t>
  </si>
  <si>
    <t>灿辉物业管理（上海）有限公司</t>
  </si>
  <si>
    <t>主要从事物业管理，包括住宅小区、商务楼、商业等</t>
  </si>
  <si>
    <t>青浦区徐泾镇徐祥路38号3幢1008室</t>
  </si>
  <si>
    <t>客服管家</t>
  </si>
  <si>
    <t>负责检查责任区域内公共设施设备的完好；负责监督、协调安全、环境、工程人员服务工作情况；检查业户室内装修、处理违规装修、责任区域公共卫生；空置房的定期巡视检查；业主、用户的投诉跟进、督办；熟悉小区的基本数据、配套设施、设备;12、负责责任区物业服务费的催缴；负责投诉的处理、跟进与反馈；负责责任区域的业主服务，满足业主服务需求；完成领导交办的其它临时性工作。</t>
  </si>
  <si>
    <t>中专及以上学历；有1年及以上的相关工作经验；有吃苦耐劳的精神，有应变能力、责任心强；工作态度端正，有较好的礼貌礼节、协调能力；有敬业精神和团队合作精神。</t>
  </si>
  <si>
    <t>5000-5800</t>
  </si>
  <si>
    <t>青浦区徐泾镇</t>
  </si>
  <si>
    <t>维修工</t>
  </si>
  <si>
    <t>每天巡视、检查小区内的路灯、配电箱、插座、开关、烘手器、排气扇及公共用电设备，发现问题及时处理，不能马上处理或严重故障，及时报告主管采取措施；定时检查各配电柜及供电线路、接头，发现异常及时报告上级领导，尽快采取措施保证供电正常；对负责管辖的电气设备和线路，结合季节性特点进行定期检查、定期保养，保持设备及环境的清洁卫生；上门维修时严格做好礼仪，按质按量，快速完成维修工作，减小对业主的影响，尽量满足业主要求；积极完成上级领导安排的各项工作；认真做好有关质量记录。</t>
  </si>
  <si>
    <t>中专或高中学历；有3年及以上的相关经验；有电工操作证；熟悉小区供、配电及各种电气设备的结构、性能、特点及工作原理和操作方法；能吃苦耐劳，责任心强，有良好的敬业精神和团队合作精神；维修电工必须持证上岗,严格遵守电工安全操作规程。</t>
  </si>
  <si>
    <t>上海上实物业管理有限公司</t>
  </si>
  <si>
    <t>上实服务隶属于上实集团，旗下涵盖上实物业、新世纪物业、申大物业和城开商用物业四家实体公司。30余载厚积薄发，上实服务建立了完善的企业标准，通过了质量管理体系、环境管理体系、职业健康安全管理体系、上海品牌、企业社会责任管理体系、能源管理体系、食品安全管理体系和信息安全管理体系认证。用更懂上海的方式，为在管项目提供全业态全生命周期物业服务。</t>
  </si>
  <si>
    <t>浦东新区陆家嘴街道浦东南路360号8楼</t>
  </si>
  <si>
    <t>停车场/临时检修基地消监控员</t>
  </si>
  <si>
    <t>负责消监控室值守。</t>
  </si>
  <si>
    <t>有相关工作经验优先；持消防设施操作员证；身体健康、口齿清楚、听力正常、无影响正常工作的疾病和病史；应能够工整填写保安台账并签名；诚信良好，无不良行为记录、无犯罪记录、无吸毒史。</t>
  </si>
  <si>
    <t>4500-8400</t>
  </si>
  <si>
    <t>上海（申滨南路 69 号、申昆路 551 号）</t>
  </si>
  <si>
    <t>停车场/临时检修基地保安员</t>
  </si>
  <si>
    <t>负责大门、车库门岗值守、巡逻</t>
  </si>
  <si>
    <t>有相关工作经验优先；持保安员证；身体健康、口齿清楚、听力正常，无影响正常工作的疾病和病史；应能够工整填写保安台账并签名；诚信良好，无不良行为记录、无犯罪记录、无吸毒史。</t>
  </si>
  <si>
    <t>4000-7900</t>
  </si>
  <si>
    <t>机场联络线车站保洁员</t>
  </si>
  <si>
    <t>负责车站/列车保洁，包括日常保洁、厕所保洁、车站垃圾分类及清运、消毒、折返列车车厢保洁、车厢内应急保洁等。</t>
  </si>
  <si>
    <t>有相关工作经验优先；身体健康、口齿清楚、听力正常，无影响正常工作的疾病和病史；应能够工整填写保洁台账并签名；诚信良好，无不良行为记录、无犯罪记录、无吸毒史。</t>
  </si>
  <si>
    <t>2690-5380</t>
  </si>
  <si>
    <t>虹桥 2 号航站楼站、申昆路551号、申滨南路 69 号</t>
  </si>
  <si>
    <t>上海必胜客有限公司</t>
  </si>
  <si>
    <t>必胜客是比萨专卖连锁企业之一，由法兰克·卡尼和丹·卡尼两兄弟在1958年，凭着由母亲借来的600美元于美国堪萨斯州威奇托创立首间必胜客餐厅。它的标识特点是把屋顶作为餐厅外观显著标志。必胜客属于百胜餐饮集团。</t>
  </si>
  <si>
    <t>徐汇区天钥桥路30号14楼</t>
  </si>
  <si>
    <t>负责迎宾、带位、点单、传菜；维持餐厅环境卫生、整洁；工作认真负责，为人正直诚信；积极参与培训，不断学习提升技能；配合上级领导安排，遵从管理。</t>
  </si>
  <si>
    <t>身体健康；品行端正，有良好的沟通表达；无不良记录和嗜好；符合国家餐饮行业工作从业资格。</t>
  </si>
  <si>
    <t>青浦区/闵行区</t>
  </si>
  <si>
    <r>
      <rPr>
        <b/>
        <sz val="11"/>
        <color theme="1"/>
        <rFont val="宋体"/>
        <charset val="134"/>
      </rPr>
      <t>青东重固镇会场</t>
    </r>
    <r>
      <rPr>
        <sz val="11"/>
        <color theme="1"/>
        <rFont val="宋体"/>
        <charset val="134"/>
      </rPr>
      <t xml:space="preserve"> 地址：重固镇社区事务受理服务中心（赵重公路3025号）</t>
    </r>
  </si>
  <si>
    <t>上海三邦水处理技术有限公司</t>
  </si>
  <si>
    <t>上海三邦水处理技术有限公司是一家集技术设计、设备制造、现场施工、售后服务于一体的环保水处理工程公司，主要业务领域包括高纯水处理、超纯水处理、回收水再利用处理、工业废水处理、生活污水处理、中水回用处理、海水淡化处理；并可承接相应的系统及管道安装工程。现拥有建筑机电安装工程专业承包二级、环保工程专业承包三级资质，为客户的绿色生产，节能减排提供一系列整体解决方案。</t>
  </si>
  <si>
    <t>青浦区华新镇华腾路1218号18幢</t>
  </si>
  <si>
    <t>环境工程、给排水、机械工程等专业毕业；有驾驶证优先；有5年及以上工作经验，从事过半导体行业优先；熟练使用CAD制图软件；熟悉OFFICE软件；熟悉项目现场各类规范及工艺要求；能配合公司出差。</t>
  </si>
  <si>
    <t>150000-250000(年薪）</t>
  </si>
  <si>
    <t>青浦区华新镇华腾路1218号</t>
  </si>
  <si>
    <t>水处理工程师</t>
  </si>
  <si>
    <t>环境工程、环境科学、化学水处理等专业；熟练使用CAD和OFFICE软件有电子半导体、钢铁、汽车、芯片、医疗行业纯水、废水方面3年及以上工作经验；能配合公司出差。</t>
  </si>
  <si>
    <t>环境工程、环境科学、化学水处理等专业；熟练使用CAD和OFFICE软件；有电子半导体、钢铁、汽车、芯片、医疗行业纯水、废水方面3年及以上工作经验；能配合公司出差。</t>
  </si>
  <si>
    <t>120000-300000（年薪）</t>
  </si>
  <si>
    <t>电气工程师</t>
  </si>
  <si>
    <t>电气自动化专业毕业；有2年及以上工作经验，从事过半导体行业优先；有低压电工证优先；有驾驶证优先；熟练使用CAD、Eplan等制图软件；熟悉西门子、三菱、施耐德等PLC，会编程和安装电气柜等；能配合公司出差。</t>
  </si>
  <si>
    <t>120000-220000（年薪）</t>
  </si>
  <si>
    <t>上海华友金裕微电子有限公司</t>
  </si>
  <si>
    <t>上海华友金裕微电子有限公司成立于2006年，注册资本金600万美元，位于上海市青浦区盈港东路6666号，同时在无锡设有生产制造基地，是拥有多项领先技术的中外合资高新技术企业。华友公司主营业务涵盖传感器、高端半导体表面处理、新材料及设备四大板块；并提供对应的研发、制造、销售和售后服务。</t>
  </si>
  <si>
    <t>青浦区赵巷镇盈港东路6666号</t>
  </si>
  <si>
    <t>财务经理</t>
  </si>
  <si>
    <t>负责编制公司财务计划和财务预算，有效筹划和运用公司资金并监督执行；负责公司财务预算、决算方案，追踪预算、决算执行结果，参与重要经济问题的分析和决策，揭示潜在的经营问题并提供管理层决策参考；负责编制公司月度、季度、年度财务分析报告，及时向公司高层领导汇报并提出意见与改进建议；负责财务预测和风险分析，组织资金筹措，加强资金运用管理，保证企业运营所需资金的正常运转；协调公司同银行、工商、税务、统计、审计等政府部门的关系，合理规划企业税赋，维护公司利益负责，控制税务风险；负责搭建财务部门组织架构，设置并编制部门岗位职责；负责组织定期、不定期财务内部审计工作；配合其他部门，提供所需要的财务分析数据；完成领导交代的其他工作任务。</t>
  </si>
  <si>
    <t>本科及以上学历，财经类专业；有5年及以上财务工作经验，会计中级及以上职称；有制造业行业背景优先；有较全面的会计和财务管理专业知识；熟悉财税相关法律法规；能熟练运用各种分析方法，有有较强的分析能力；有较强的成本控制、风险控制和财务分析能力；熟练精通MicrosoftOFFICE（Word、Excel、PPT）和金蝶/ERP系统的使用；较强的组织协调能力和管理能力，能承受较大的工作压力。</t>
  </si>
  <si>
    <t>负责污水处理站、纯水系统、循环水、冷却水等循环水系统的调试、日常运行与管理，维持设备的正常运转；负责污水处理站、纯水系统、冷却水等循环水系统的运行管理文件、标准操作流程、质量、安全、环境体系文件编制、修订、优化；保障循环水、冷却水、冷冻水等循环水系统、纯水系统日常药剂及易耗品的采购和需求提报，水质监控及稳定供应、确保系统有效运行；保障污水处理站废水的有效处理、过程水质及排放水质监控、合规达标排放；负责水处理系统优化及持续改善；负责几大水处理系统的工程监督和管理。</t>
  </si>
  <si>
    <t>大专及以上学历，水处理、环境工程、化工、应用化学、给排水等相关专业；有从事相近企业水处理管理工作3年及以上相关工作经验；熟悉全面水处理工艺、运行、监控管理知识及方法，了解质量管理体系、职业健康安全管理体系、环保管理体系要求；有组织开展辨识风险、环保检查、指导治理隐患的能力；有污水处理站及循环水运行经验；熟悉各类水质化验工具；能够独立承担污水站、循环水、纯水系统调试、验收、运行工作，牵头制定各水处理系统各类规章制度操作规程文件等相关要求。</t>
  </si>
  <si>
    <t>中国联合网络通信有限公司上海市青浦区分公司</t>
  </si>
  <si>
    <t>中国联合网络通信有限公司上海市青浦区分公司（简称青浦联通），位于上海市青浦区盈港东路8900弄5、29号16楼，公司成立于2009年，全力承担上海市青浦区联通电信网发展规划、工程建设、业务经营、客户服务、网络运维等任务，同时，还提供智慧园区、智慧水务、智慧停车、智慧农业、智慧养老、智慧安防、美丽乡村等创新业务服务。</t>
  </si>
  <si>
    <t>政企客户经理</t>
  </si>
  <si>
    <t>负责政要、企业、校园、楼宇等各类客户的通信业务拓展；挖掘分析潜在客户业务需求及市场动态；保持业务发展的可持续性与占有率，拓展新的合作渠道，探索新的推广模式，提高用户覆盖率；负责部门内商务合作谈判、签约、项目落地实施、营销活动组织等日常销售工作。</t>
  </si>
  <si>
    <t>大专及以上学历；熟悉通讯类集客产品，了解通信行业；有一定销售经验；有较强的营销分析、客户拓展能力；有良好的客户服务意识与团队协作能力，善于沟通与交流；抗压能力强、积极主动。</t>
  </si>
  <si>
    <t>8500-15000</t>
  </si>
  <si>
    <t>青浦区夏阳街道盈港东路8900弄绿地浦汇中心二号办公楼16层</t>
  </si>
  <si>
    <t>负责营业厅辐射范围内小区的通信业务拓展；挖掘分析潜在客户业务需求及市场动态；负责管辖范围内客户关系的维护等工作。</t>
  </si>
  <si>
    <t>大专及以上学历；熟悉通讯类集客产品，了解通信行业者优先；有一定销售经验；能吃苦耐劳；抗压能力强、积极主动。</t>
  </si>
  <si>
    <t>青浦区域就近分配</t>
  </si>
  <si>
    <t>上海天贸文具有限公司</t>
  </si>
  <si>
    <t>上海天贸文具有限公司系台商独资企业，总公司位于台北华江发塑胶股份有限公司，约150余人，大陆公司于1992年成立于福州市，并与1999年迁移至上海市闵行区，2008年迁移至上海青浦区，公司现有员工约120人，厂区占地面积4000余平方米。公司不仅拥有先进技术及科学配方，并引进进口塑胶射出成型机，高频机等数十套机器设备，公司主要以生产制造、销售为主，产品以蜡笔（64色、48色等多种颜色）、油画棒（36色）、粉画棒（36色）等文具为主。一系列产品物美价廉，深受广大儿童及美术爱好者的喜爱，产品主要销往欧洲、亚洲、美洲、大洋洲等国家。</t>
  </si>
  <si>
    <t>青浦区重固镇新丹路189号</t>
  </si>
  <si>
    <t>外贸业务</t>
  </si>
  <si>
    <t>作为公司和客户之间的重要沟通桥梁并维系基盘客户关系，创造忠诚客户；负责客户的日常跟单工作，商务沟通，客户关系维护，新项目新需求开发跟进；通过各种商务平台，国际展会积极拓展开发潜在客户，并能独立处理和解决所负责的任务；负责协助实施公司业务的工作目标、工作计划；完成上级交给的其他工作。</t>
  </si>
  <si>
    <t>大专及以上学历，国际贸易、商务英语类相关专业；有3年及以上外贸相关领域工作经验；了解进出口业务流程，熟悉外贸进出口业务环节；有良好的英语听说读写能力，熟练运用各种办公软件；有良好的业务拓展能力和商务谈判技巧；团队合作精神强、积极主动、责任心强。</t>
  </si>
  <si>
    <t>美工设计专员</t>
  </si>
  <si>
    <t>商业、平面设计相关经验3年及以上；熟悉商业、平面设计相关软件；创意设计能力強、反应快、沟通能力强。</t>
  </si>
  <si>
    <t>有文具行业经验者优先；相关设计软件熟练运用；为人正直进取、敢于挑战、有较强的团队意识，耐压能力强。</t>
  </si>
  <si>
    <t>研发设计助理</t>
  </si>
  <si>
    <t>负责公司文具类研发项目设计、项目执行和管理工作；参与办公设备、办公用品、制笔技术和生产技术研究。</t>
  </si>
  <si>
    <t>大专及以上学历，设计类专业优先；会使用PS、AI软件；有一定的项目管理能力及项目申请、文章撰写和评审等能力；性格开朗、沟通能力强、有团队精神。</t>
  </si>
  <si>
    <t>6000-7000</t>
  </si>
  <si>
    <t>上海臣轩机械有限公司</t>
  </si>
  <si>
    <t>上海臣轩机械有限公司是专业从事精密加工制造的企业。公司设备先进，拥有韩国现代起亚卧式和立式、日本三井、意大利JBOS卧式加工中心、德国蔡司三坐标测量仪、美国善能珩磨机、中捷摇臂钻床、T6111B和T619镗床、龙门铣、X63铣床、钻床、车床和数控车床等各类机械设备数台。公司技术力量雄厚，与开利空调、大金空调、住友、瓦锡兰、英格索兰、上海轨道交通等国际知名公司建立了长期合作关系，深受客户的好评。现因业务扩展、新的机器设备不断增加，特诚聘下述人员加入公司。</t>
  </si>
  <si>
    <t>青浦区华新镇嘉松中路1388号</t>
  </si>
  <si>
    <t>维修电工</t>
  </si>
  <si>
    <t>熟练掌握机械电气设备线路安装调试方法，做好设备检验维修工作；保证机械设备电气线路等工作正常，安全可靠；严格按规定的技术标准进行安装和调试工作，要仔细调整各安全限位装置工作。</t>
  </si>
  <si>
    <t>有数控机床维修经验者优先；有2年及以上有效电工证，有机械行业设备维修实践经验优先。</t>
  </si>
  <si>
    <t>CMM质检员</t>
  </si>
  <si>
    <t>为产品检验编写程序，出检测报告。</t>
  </si>
  <si>
    <t>中专及以上学历，机械类相关专业；熟练识图；熟练操作海克斯康（brownsharp）或蔡司（zeiss）三坐标测量仪；能够独立海克斯康或蔡司三坐标编程和应用软件操作；能够适应倒班。</t>
  </si>
  <si>
    <t>加工中心操作工</t>
  </si>
  <si>
    <t>有1年左右加工中心实际操作经验；熟悉FANUC系统；熟练使用常用量具；能够适应倒班及加班。</t>
  </si>
  <si>
    <t>身体健康。</t>
  </si>
  <si>
    <t>大专及以上学历，3年内校招生优先；逻辑思维清晰，有基本演讲能力，有一定的组织协调能力；有较强的执行能力，推动工作快速实施、落实到位。</t>
  </si>
  <si>
    <t>身体健康，识字。</t>
  </si>
  <si>
    <t>肌赋萃生物科技（上海）有限公司</t>
  </si>
  <si>
    <t>肌赋萃生物科技（上海）有限公司是一家创新的化妆品ODM/OEM代加工企业。公司提供从营销提案、配方研发、包装设计到产品生产的一站式服务。工厂拥有10000平米的GMP10万级标准车间，配备R&amp;D中心和质量检测中心，通过GMPC国标及ISO22716国际认证。设有10条高标准自动化生产线，配置100000G～1000000G不同级别的乳化设备，可灵活对应从小批量多品种到大批量生产的各种要求。秉承“安全、有效、颜值”的理念，致力于为客户提供个性化、前沿性的产品和服务，打造专业化的美妆供应链平台。研发中心分为护肤和彩妆两大板块，汇聚了应用化学、精细化工、生物工程等领域的专业人才，凭借高效的创新配方，目前已与观夏、蜂花、稚优泉、林清轩、福瑞达、芭贝拉、方里、博创等知名国货品牌建立了合作关系。</t>
  </si>
  <si>
    <t>青浦区重固镇崧华路1585号</t>
  </si>
  <si>
    <t>化妆品业务员</t>
  </si>
  <si>
    <t>协助业务经理完成销售指标，向客户介绍企业产品项目；维护公司品牌形象，传播公司品牌信息，营造良好的企业与顾客之间的桥梁；对客户资料进行分析、整理，收集销量、数据统计及相关市场信息，定期上报；主动积极联系客户，留住老客户，开拓新市场、发展新客户、增加产品销售范围；负责市场信息的收集及竞争对手的分析；负责销售区域内销售活动的策划和执行，完成销售任务；管理、维护客户关系以及客户间的长期战略合作。</t>
  </si>
  <si>
    <t>大专及以上学历，专业不限；有2年及以上销售行业工作经验，有化妆品行业相关销售工作经验优先；有责任心、品行端正、工作热情、吃苦耐劳；反应敏捷、表达能力强；有较强的沟通能力及交际技巧，有亲和力；喜欢化妆品行业，性格开朗、积极向上，有团队精神；有一定的市场分析及判断能力，有良好的客户服务意识。</t>
  </si>
  <si>
    <t>6000-15000</t>
  </si>
  <si>
    <t>业务助理</t>
  </si>
  <si>
    <t>负责公司客户的样品留样；协助销售团队完成日常事务；完成领导交办的其他事项。</t>
  </si>
  <si>
    <t>中专及以上学历，接受应届毕业生；有助理工作经验者优先；形象气质佳、性格外向、善于沟通交流；有较强的客户服务意识；有良好的团队合作精神，能承受一定的工作压力。</t>
  </si>
  <si>
    <t>上海今致人力资源（上海）有限公司</t>
  </si>
  <si>
    <t>今致人力是一家专注于人力资源服务的公司，总部位于上海，在北京、杭州、深圳、安徽等城市都有设立分子公司。公司主要业务包括招聘外包、岗位外包、业务外包以及人事咨询。我们深耕于酒店、餐饮、零售及制造等行业，与中腰部及头部企业建立了长期的合作关系，同时可以确保客户的需求可以得到相应的解决。确保客户的业务持续增长。</t>
  </si>
  <si>
    <t>浦东新区张杨路2389弄LCM置汇旭辉广场2层05室</t>
  </si>
  <si>
    <t>云仓工作人员</t>
  </si>
  <si>
    <t>在理货员方面，负责搬货、理货、摆货；在分拣员方面，负责蔬菜水果的订单分拣和储备；在水产员方面，负责养鱼杀鱼（有师傅指导）。</t>
  </si>
  <si>
    <t>上海市就近安排</t>
  </si>
  <si>
    <t>客房服务员</t>
  </si>
  <si>
    <t>负责把客房里的床铺整理好，把地板扫干净，保持房间整洁；负责把脏床单收走，换上干净的床单被罩；负责确保房间里的毛巾、肥皂等用品齐全。</t>
  </si>
  <si>
    <t>招聘专员</t>
  </si>
  <si>
    <t>负责公司各类招聘需求的收集、整理和分析；发布招聘信息，筛选简历，并进行电话沟通和面试邀约；协助用人部门安排面试，跟踪并反馈面试结果；负责招聘渠道的维护与开发，及时更新招聘信息。</t>
  </si>
  <si>
    <t>、大专及以上学历，专业方向不限，汉语言文学、工商管理、市场营销、旅游管理、酒店管理、劳动与社会保障等专业优先，接受应届毕业生或实习生；熟悉招聘流程、工作细致、责任心强；有良好的沟通表达能力，有一定的团队合作精神；执行能力强，能够承受一定的工作压力。</t>
  </si>
  <si>
    <t>浦东新区</t>
  </si>
  <si>
    <t>餐饮服务员</t>
  </si>
  <si>
    <t>负责传菜等相关工作。</t>
  </si>
  <si>
    <t>上海画宇实业有限公司</t>
  </si>
  <si>
    <t>上海画宇实业有限公司是一家致力于品质家居功能五金服务的企业，主营工程建筑五金和家具配套五金，产品涵盖门控五金、旋转门、自动化智能系统、酒店卫浴五金、家具五金、衣柜五金、橱柜五金、办公家具五金等各类产品。</t>
  </si>
  <si>
    <t>青浦区重固镇北青公路6588号</t>
  </si>
  <si>
    <t>负责公司家具厂的渠道拓展、洽谈；跟客户的日常联络，保持良好的关系；负责项目的开发、洽谈及跟进及公司业务销售新渠道开拓等；在上级的领导和监督下定期完成量化的工作要求，并能独立处理和解决所负责的任务；负责与客户沟通，尽力帮助客户解决相关问题、建立客户资料及档案、完成相关销售报表；前期根据客户要求提供五金产品解决方案，引导客户选择推荐产品品牌；中后期销售进程的跟进，就销售订单、销售合同、发货、交货、付款、维保等与客户进行沟通。</t>
  </si>
  <si>
    <t>大专及以上学历；有同行业工作经验，学历可适当放宽；熟悉销售业务，有建筑五金件相关产品销售工作经验者优先。</t>
  </si>
  <si>
    <t>负责与合作仓库进出货物的进、出货盘点；负责根据销售单进行拆单、分拣、审核和打包；负责仓库货品的库位整理。</t>
  </si>
  <si>
    <t>高中及以上学历；有仓储物流管理经验及资源者优先；有相关工作者优先；有责任心，执行力高；工作地点：昆山市曙光路189号。</t>
  </si>
  <si>
    <t>昆山市曙光路189号</t>
  </si>
  <si>
    <t>电商客服</t>
  </si>
  <si>
    <t>通过旺旺在线导购，解答顾客对产品的疑问，促成订单成交；要有一定的销售技巧，思维敏捷；熟悉公司产品的基本信息及卖点，能准确专业地为不同顾客推荐合适的产品，促成交易达成。</t>
  </si>
  <si>
    <t>大专及以上学历；有2年及以上天猫客服工作经验优先；熟练操作计算机旺旺等各类聊天工具。</t>
  </si>
  <si>
    <t>修图排版师</t>
  </si>
  <si>
    <t>负责公司各类产品的拍照、修图及上传工作，确保图片质量符合公司标准。</t>
  </si>
  <si>
    <t>高中及以上学历；有相关工作者优先；熟练掌握Photoshop等设计软件；工作地点：昆山市曙光路189号。</t>
  </si>
  <si>
    <t>销售内勤</t>
  </si>
  <si>
    <t>负责整理销售对账资料，做好归档工作，销售出库登记；负责协助销售代表做销售数据的统计、分析工作并制作销售报表；负责协助销售人员货款催收工作；完成领导交给的其他任务。</t>
  </si>
  <si>
    <t>高中及以上学历；有财会相关背景者优先；有1年及以上相关工作经验；熟悉企业相关的产品的销售状况且能与销售代表密切配合。</t>
  </si>
  <si>
    <t>展厅销售员/五金</t>
  </si>
  <si>
    <t>负责店面产品销售；完成到店客户接待、产品的介绍，下单等工作；支持、维系好老客户关系并负责销售款的收回；完成上级交给的其它事务性工作。</t>
  </si>
  <si>
    <t>高中及以上学历；有相关工作者优先；有展厅销售工作经验；形象气质佳。</t>
  </si>
  <si>
    <t>上海鹏运供应链管理有限公司成立于2019年，位于冷链物流需求旺盛的上海市。设计的制冷系统温控2°C−零下20°C的多级温差冷库、大容积的恒温冷藏周转区能同时运作多个冷链仓干配一体化作业、超过20个的收发货物平台（多个能停靠17.5米超长冷链箱车），优配专业的信息化管理系统能满足各类ToB、ToC业务的扩展需求。鹏运公司致力于中国冷链物流行业，充分发挥自有冷链仓储基地的优势（包含冷冻、冷藏、常温仓库），专业的冷链运输车队，专业的冷链运营团队，服务客户包括瑞云冷链、光明集团、绿地众选、元祖食品等；在冷链供应链行业中拥有较高的品牌以及优秀的客户服务体验声誉。公司拥有一支素质精良的专业管理团队，精英人才来源于京东冷链集团、荣庆集团、四通一达等企业，团结在顶运的旗帜下，形成了一个有着凝聚打造“冷链物流现代服务供应商”精神的专业团队。未来3到5年，顶运公司将依拖国家的《“十四五”冷链物流发展规划》，依据自身情况，注重于上海周边，带动华东地区，辐射全国；重点发展冷链仓储运输分拣加工包装快递、冷链共同配送、生鲜电商城配、食材冷链配送等业务；重点聚焦品类有：肉类、水果、蔬菜、水产品、乳品、速冻食品等主要生鲜食品以及疫苗等医药产品，逐步提升专业化冷链物流服务能力，将为物流冷链产业贡献出顶运公司的一份力量。</t>
  </si>
  <si>
    <t>收发理拣装货（冷库以及常温作业），严格执行本岗位的相关管理制度和工作程序，正确合理分库、分类存放好商品；按照SOP的收货要求将完成验收的货品摆放至库区指定的货位，保证系统、单据与实货信息完全一致；按照sop发货的要求按发货单据的需求进行逐一捡货，确保所捡货品与发货单信息一致；准确掌握货品的库存情况，在公司的统一安排下，参与库区的库存盘点工作；发现质量有问题的货品，及时通知直属领导复查处理；跟进处理现场各类异常情况，与其他作业组人员的沟通协调，必要时上报仓储主管；根据仓库主管提供的不合格品清单，捡出不合格品，存放到不合格品区并进行登记；听从主管其他工作安排。</t>
  </si>
  <si>
    <t>负责处理物流客户的咨询、投诉和建议，并及时回复客户；协调物流运输、仓储、配送等环节，确保物流流程顺畅；跟进物流订单，及时处理异常情况，并提供解决方案；维护客户关系，提高客户满意度，促进业务发展；收集客户反馈，及时反馈给相关部门，优化物流服务。</t>
  </si>
  <si>
    <t>上海万通印务有限公司</t>
  </si>
  <si>
    <t>上海万通印务有限公司地处上海市青浦工业园区，占地四十亩，外接北青公路，同三国道，交通极为便利。万通拥有先进的印刷、后道设备，现有全新日本三菱对开五色机，德国罗兰6+1印刷机，德国罗兰7+1印刷机及后道过油机、压痕机、烫金机、糊盒机、贴窗机、覆膜机、透明盒机等。万通拥有完整高效的ERP科学管理体制以及优质热忱的服务——印前、印刷、印后由专人严格把关，责任到位；各环节衔接紧密；多辆服务车全天候流转，送货上门；配备有大规模的原材料仓库和成品仓库。上海万通有限公司的主导产品是：纸盒、吊牌、卡牌、彩标、条码、外包装盒（透明盒）、手提袋等印刷制品，配套产品销往国内及欧美市场，在同行业极具竞争力。</t>
  </si>
  <si>
    <t>青浦区重固镇北青公路7899号</t>
  </si>
  <si>
    <t>印刷学徒</t>
  </si>
  <si>
    <t>初中及以上学历；能适应夜班者优先；身体健康。</t>
  </si>
  <si>
    <t>普工（理货员）</t>
  </si>
  <si>
    <t>初中及以上学历；身体健康、手脚利索；接受加班。</t>
  </si>
  <si>
    <t>客服跟单</t>
  </si>
  <si>
    <t>配合业务员对接客户、公司内部沟通、订单跟踪，异常反馈。</t>
  </si>
  <si>
    <t>大专及以上学历；性格外向、思维活跃、工作认真踏实。</t>
  </si>
  <si>
    <r>
      <rPr>
        <b/>
        <sz val="11"/>
        <color theme="1"/>
        <rFont val="宋体"/>
        <charset val="134"/>
      </rPr>
      <t>青西朱家角镇会场</t>
    </r>
    <r>
      <rPr>
        <sz val="11"/>
        <color theme="1"/>
        <rFont val="宋体"/>
        <charset val="134"/>
      </rPr>
      <t xml:space="preserve"> 地址：朱家角镇社区事务受理服务中心（沙家埭路18号）</t>
    </r>
  </si>
  <si>
    <t>上海聚唯机械设备有限公司</t>
  </si>
  <si>
    <t>上海聚唯机械设备有限公司专业从事于现代化工厂的传动及输送系统的研究开发及生产加工，本着以客户为中心的宗旨，致力于提高企业形象，产品质量，引进德国先进的设备及工艺而生产的JUWEI塑料平顶链板，模块式网链及标准件广泛应用于现代化工厂，产品具有安装方便，运行稳定、寿命耐久等特征。我们提供设计、制作、安装一条龙服务，为客户生产自动化输磅传动流水线，流水线形式有:水平、爬坡、转弯、螺旋、翻转、提升等。为提供全面的服务，我公司代理原装进口各类工业传动、输送皮带、备有现货、自行加工同时兼营名类进口传动输送配件及设备。</t>
  </si>
  <si>
    <t>青浦区朱家角镇康业路651弄2-6号C栋</t>
  </si>
  <si>
    <t>根据订单的技术要求，配合项目经理，负责产品结构设计；负责零部件改制绘图，及相关配件的选型工作；负责产品与零配件的装配设计，以及现场与售后的技术支持；及时出具图纸、制定BOM表、完善技术档案；负责协助生产部开展各项技改工作。</t>
  </si>
  <si>
    <t>本科及以上学历，机械设计、机电、电气自动化相关专业；运用过PLM系统软件者优先；有5年及以上机械行业非标自动化设备设计工作经验，有流水线项目主导整线沟通者优先；熟练使用AutoCAD、Slidworks、inventor等平面、二维、三维制图软件；有独立设计能力。</t>
  </si>
  <si>
    <t>氩弧焊工</t>
  </si>
  <si>
    <t>负责氩弧焊机操作，有过不锈钢产品焊接经验，技能良好。</t>
  </si>
  <si>
    <t>初中及以上学历；有焊工操作证；能看懂图纸优先；工作认真负责，服从管理，能接受加班；身体健康，吃苦耐劳。</t>
  </si>
  <si>
    <t>质检员</t>
  </si>
  <si>
    <t>参与维护、监督质量体系的运行、组织和管理内部质量审核工作；负责公司外加工与外购件质量进行检验工作；负责公司产品成品与出货质量检查工作；负责对公司产品合格数与不合格数的统计工作；负责产品不合格率的分析工作；负责做好产品质量保证体系的标准；对所承担的工作全面负责。</t>
  </si>
  <si>
    <t>有3年机械自动化经验者优先；有良好的人际沟通和协调能力；较强的自信心和工作承受力、吃苦耐劳，勇于挑战高薪；积极乐观、富有激情，热爱销售工作，有较强的责任心。</t>
  </si>
  <si>
    <t>数控操作工</t>
  </si>
  <si>
    <t>进行数控机床的操作和编程，根据工艺要求进行产品加工；负责设备的维修保养和故障处理，确保设备使用安全和稳定性；监测设备使用情况，提出设备运行改进意见，优化生产效率和成本控制；完成公司领导交代的其他工作任务。</t>
  </si>
  <si>
    <t>中专及以上学历；有机械图纸识图能力；有数控操作和编程2年及以上经验，对机床设备结构和原理有基本的理解；熟悉机床设备的维修保养和故障处理，了解基本的机械电子知识；有良好的团队协作精神和沟通协调能力；能够适应工作压力，完成领导交代的工作任务；工作积极主动，有较强的责任心和工作执行力。</t>
  </si>
  <si>
    <t>上海永冠众诚新材料科技（集团）股份有限公司</t>
  </si>
  <si>
    <t>上海永冠众诚新材料科技（集团）股份有限公司是全球领先的综合性胶粘解决方案提供商，主营各种民用消费类胶粘材料、汽车和工业类胶粘材料、可降解胶粘材料、以及消费电子、新能源领域的功能性薄膜和特种胶粘材料，业务遍布全球110多个国家和地区，与众多知名客户保持稳定合作，也是3M全球十大胶粘材料供应商之一。</t>
  </si>
  <si>
    <t>青浦区朱家角镇工业园区康工路15号</t>
  </si>
  <si>
    <t>贴膜大师傅</t>
  </si>
  <si>
    <t>负责汽车贴膜，如汽车漆面保护膜、改色膜、窗膜等项目的施工；熟练使用贴膜工具，能独立完成施工；负责对汽车贴膜所需设备的保管及保养。</t>
  </si>
  <si>
    <t>有3年及以上相关汽车贴膜经验；有装潢、改装、氛围灯、电动门把手、电动尾门、等操作经验优先；熟练使用各种专业工具物料，能独立完成施工；能合理安排工作任务，把握好施工进度；普通话标准，工作严谨、认真仔细、态度端正、责任心强、肯吃苦。</t>
  </si>
  <si>
    <t>亚马逊运营</t>
  </si>
  <si>
    <t>负责亚马逊平台的运营工作，包括商品上架、关键词搜索、广告投放、物流跟踪、售后服务等；依据销售策略，提高销售业绩；负责平台商品信息的更新和维护，确保商品信息的准确性、及时性；负责平台的广告投放策略和预算，并跟踪广告投放效果；负责协助部门领导完成其他相关工作。</t>
  </si>
  <si>
    <t>大专及以上学历；有英语4级及以上水平，有良好的读写能力；有2年及以上亚马逊电商平台运营经验；有责任心、工作认真，有较好的抗压能力；热爱互联网行业，对电商领域有浓厚的兴趣。</t>
  </si>
  <si>
    <t>外销跟单</t>
  </si>
  <si>
    <t>协助从事市场开发、外贸业务工作；负责协助业务员处理进出口订单，如产品的询价、报价、合同签订、订单跟踪、收款；独立与公司各部门跟进协调所负责客户的订单出货沟通；负责协助业务员进行相关单据处理、售后服务；完成上级交办的其他事务性工作。</t>
  </si>
  <si>
    <t>大专及以上学历；有2年及以上相关工作经验；有英语4级及以上水平，熟练进行基本英文商务函的读写；有良好的产品接受能力；做事细心、有条理，思路清晰；接受加班、出差。</t>
  </si>
  <si>
    <t>外贸业务助理</t>
  </si>
  <si>
    <t>协助开展外贸工作，处理相关外贸业务、协助业务开发；配合公司的外贸部进行市场行业信息收集、客户信息整理；负责制作外贸单据、处理客户的询函以及整理和归档相关工作资料；完成领导安排的其他任务。</t>
  </si>
  <si>
    <t>本科及以上学历，国际贸易、电子商务等专业优先；有英语4级及以上水平，有流利的英文书写能力；工作认真负责、积极进取。</t>
  </si>
  <si>
    <t>外贸单证助理</t>
  </si>
  <si>
    <t>负责出口订单的舱位预定，并跟踪舱位进度；负责把握和监督海运费波动，适时调整订单出货计划；跟踪货物送仓情况，统计核对相关数据；负责协助参与部门收付汇、截单、产地证等文件制作，外汇核销以及退税的跟踪。</t>
  </si>
  <si>
    <t>大专及以上学历；有英语4级及以上水平；有外贸单证1年及以上的工作经验；有进出口1年及以上的操作经验；熟练使用OFFICE办公软件。</t>
  </si>
  <si>
    <t>运营助理</t>
  </si>
  <si>
    <t>负责店铺的日常运营工作，包括但不限于产品上下架、库存调整、页面调整等店铺基础运营；负责公司内部系统操作，订单录入，费用核对，数据管理；负责优化产品线和库存管理，完善整店SKU规划；负责抖音后台店铺数据统计分析；负责跨部门协调沟通财务、设计、仓储、生产、客服等工作；公司安排的其他工作事宜。</t>
  </si>
  <si>
    <t>大专及以上学历；有电商相关经验优先；熟悉Excel、Word、PPT操作；无经验要求，学习能力强即可；对电商直播行业感兴趣；有良好的执行力、学习能力和沟通能力。</t>
  </si>
  <si>
    <t>上海中沪阀门集团智能设备有限公司 专业研发、设计阀门智能化、自动化。公司位于上海青浦朱家角镇工业园区康工路351号，设立了CAD阀门设计中心及三维立体模拟制造实验设计系统，有完善的职位发展培训计划、晋升空间，薪酬福利优越，欢迎各方人才加入我们的团队。</t>
  </si>
  <si>
    <t>青浦区朱家角镇工业园区康工路351号</t>
  </si>
  <si>
    <t>根据生产计划任务，完成油漆产品的喷漆和修补工作；使用正确的喷漆设备，按照规定的喷漆顺序和喷漆剂量进行喷漆；对油漆产品进行检查，保证油漆层的质量和完整性；按照生产计划，按时完成油漆工作的维护和清洁；遵守油漆工作中的安全规程和操作规范，确保人身安全和设备安全。</t>
  </si>
  <si>
    <t>中技或中专学历；有油漆工相关工作经历，熟悉油漆产品的喷漆和修补工作；有一定的喷漆技能和经验，能够按照规定的标准和要求进行油漆施工；有良好的身体素质，能够承受工作中的劳动强度；有基本的涂料知识，了解油漆产品的特性及其施工要求；熟悉相关的设备使用和维护方法，能够正确使用喷漆设备。</t>
  </si>
  <si>
    <t>生产计划员</t>
  </si>
  <si>
    <t>制定并执行生产计划，对生产进度进行跟踪和控制；负责根据生产计划，对生产过程进行有效组织和调度，确保生产计划的顺利执行；负责生产过程中的调度和安排，确保生产任务按照计划顺利完成；根据生产计划对生产任务进行排程，并对排程结果进行确认；根据生产进度和计划，对生产资源进行合理分配和调度；负责生产过程中的数据记录和报告，并对生产数据进行分析和改进；协助生产经理完成其他生产相关工作。</t>
  </si>
  <si>
    <t>大专及以上学历，机械、工业自动化等相关专业；不限工作经验，有生产计划员工作经验者优先；熟悉生产计划和生产管理的理论知识，有一定的实际操作经验；有良好的沟通能力和团队合作意识，能够胜任工作中的协调和沟通；有较强的分析和解决问题的能力，有一定的抗压能力；熟练掌握生产计划的编制方法和技巧，有一定的计算机操作能力。</t>
  </si>
  <si>
    <t>财务储备干部</t>
  </si>
  <si>
    <t>负责公司财务部门的日常管理和运营，确保公司财务报表准确、及时、完整；负责公司各项财务活动的管理和监督，包括现金管理、账务记录、核算、报表制作等；负责公司财务预算的编制和执行，监控公司的财务状况，及时发现并解决财务问题；管理和维护公司的财务报表，包括资产负债表、利润表、现金流量表等；负责公司各项财务活动的管理和监督，包括审核公司支出报销单据、协调各部门财务需求等；协助制定公司财务管理制度，并监督公司执行；协助公司开展财务风险管理工作，并提出风险控制建议；完成公司交办的其他财务工作。</t>
  </si>
  <si>
    <t>本科及以上学历，财务、会计专业背景；有总账会计经历者优先；有至少3年财务主管经验；熟悉财务会计准则及法规，熟悉企业财务报表编制；熟练掌握财务软件；有较强的沟通、协调能力，有一定的团队管理经验；有抗压能力，能够独立处理财务问题。</t>
  </si>
  <si>
    <t>负责公司各类产品的组装、调试等工作；根据生产计划，准确完成各类产品的组装、调试等工作；按照产品质量要求，对组装好的产品进行检验，确保产品符合要求；负责对生产过程中出现的各类问题进行及时处理，并做好记录；遵守公司的各项规章制度，保证生产安全和产品质量。</t>
  </si>
  <si>
    <t>中技或中专学历；有电工证者优先；有3-4年相关工作经验；有良好的团队合作精神和沟通能力，能够胜任工作中的协调和沟通；有较强的责任心和自我驱动能力，能够对工作中的问题进行分析和解决；能够适应工作中的压力，有良好的抗压能力。</t>
  </si>
  <si>
    <t>CAD制图/机械制图技术储备干部</t>
  </si>
  <si>
    <t>负责CAD系统的操作，熟练掌握各种制图软件，如AutoCAD、SolidWorks等，能够根据项目需求进行制图，包括绘制图纸、修改图样、处理制图文件等；根据项目需求，负责CAD系统中的制图工作，包括绘制图纸、修改图样、处理制图文件等；根据公司规定，负责公司内部文件的图纸打印和归档工作；负责公司CAD系统的维护及升级工作，确保系统处于良好运行状态；参与项目需求的设计和评审工作，确保项目按照图纸上要求进行；按照项目经理和团队主管的要求，完成其他与本岗位相关的日常工作。</t>
  </si>
  <si>
    <t>大专及以上学历；熟练掌握AutoCAD、SolidWorks等制图软件；熟悉工程制图标准，有一定的工程绘图经验；有良好的沟通能力和团队合作精神，能够与项目经理和其他制图员进行有效沟通；有较强的分析和解决问题的能力，能够独立完成制图工作；有责任心，对工作认真负责，能够承受一定的工作压力。</t>
  </si>
  <si>
    <t>钳工</t>
  </si>
  <si>
    <t>负责公司生产过程中各种机械设备、工具、夹具等的组装、调试、使用和维护工作；根据生产计划和工艺文件，完成生产过程中各种机械设备的组装、调试和调试工作；负责对生产过程中的临时工具和设备进行准备，保证生产进度；负责对生产过程中的设备进行定期检查，并对设备及其周围的安全隐患进行及时消除；遵守设备的操作规程，保证设备正常运转，并定期向设备主管汇报设备使用情况；协助其他部门完成相关工作，如对生产过程中产生的废料进行处理等。</t>
  </si>
  <si>
    <t>中技或中专学历；熟练掌握钳工的基本技能，如剪扳子、扳手等；有一定的设备维护知识，能识别设备并解决简单的问题；有良好的团队合作精神和沟通能力，能够与生产的其他部门有效沟通协作；有耐心和细心，有一定的抗压能力，能够保证工作效率和质量。</t>
  </si>
  <si>
    <t>激光切割</t>
  </si>
  <si>
    <t>负责公司的激光切割机日常操作和维护，按照生产计划完成各类金属材料的切割和处理；负责激光切割机的日常维护和保养，确保设备正常运行；根据生产计划，按时完成各类金属材料的切割和处理；负责记录切割的材料长度、宽度、厚度，以便核对割片质量和数量；负责检查设备周围有无易燃易爆物品，并采取相应的安全措施；遵守公司的各项规章制度，执行安全操作规程，确保设备安全和人员安全；负责与其他部门协调，确保切割工作的顺利进行。</t>
  </si>
  <si>
    <t>中专及以上学历；有同类工作经验者或熟悉激光切割机操作流程者优先；有良好的沟通能力和团队合作精神，能够与其他部门有效沟通协作；有一定的机械知识，对金属材料有一定的了解。</t>
  </si>
  <si>
    <t>负责公司电气设备的设计、安装、调试及维护工作；参与电气设备选型、技术规格书编写、图纸审核等工作；解决生产过程中出现的电气问题，提高设备运行效率和稳定性完成上级领导交办的其他相关工作。</t>
  </si>
  <si>
    <t>中专及以上学历，有电气工程及其自动化等相关专业；有电气设备安装、调试或维护经验者优先；熟悉电气设备的工作原理和操作流程，有良好的故障诊断和处理能力；有较强的团队协作精神和沟通协调能力，能承受一定的工作压力。</t>
  </si>
  <si>
    <t>仓库管理</t>
  </si>
  <si>
    <t>负责仓库内物资的管理、仓库出入库物资的记录、仓库物资的盘点、ERP系统数据的维护，协助完成仓库经理安排的其他工；负责仓库的日常维护，确保仓库内的设施、设备处于良好运行状态；负责仓库内物资的管理，包括采购、入库、出库、库存查询等；负责仓库出入库物资的记录，做到货物流转信息准确无误；负责仓库物资的盘点，确保仓库内物资的数量、品种、规格等信息的准确性；负责ERP系统数据的维护，确保系统内的数据准确无误；协助完成仓库经理安排的其他工作，如配合部门间的物品流转等。</t>
  </si>
  <si>
    <t>中专及以上学历；熟悉仓库管理流程，有相关工作经验；熟练使用ERP系统，有一定的数据分析能力；有良好的沟通能力和团队合作意识，能够与不同部门的人员进行有效的沟通；有较强的责任心，对工作中的每一个环节都能够认真负责地去完成。</t>
  </si>
  <si>
    <t>大专及以上学历，行政管理、采购管理等专业背景；有无相关工作经验均可；有良好的沟通能力和协调能力，有基本的财务知识；熟悉OFFICE办公软件、金蝶ERP系统，有基本的文秘档案管理技能；有抗压能力和团队协作精神，能够适应工作中的压力；有意在采购岗位上发展，有积极进取的态度。</t>
  </si>
  <si>
    <t>仓库发货员</t>
  </si>
  <si>
    <t>负责仓库库存物资的打包、称重、发货等工作，确保物资安全及时发出；根据订单需求，准确打包、称重、加贴标签的物资，确保库存物资的有效性；根据仓库管理要求，对仓库区域进行合理的布局，确保仓库内的设备、设施、文件资料等完好无损；根据生产计划和产品库存，准确打包、称重、加贴标签的物资，确保生产计划的执行；按照打包、发货流程，及时、准确地完成订单的发货工作，确保客户满意度；负责对库房内的设备、设施进行日常检查、维护和保养，确保其正常使用； 完成上级交办的其他工作，如团队协作、员工培训等。</t>
  </si>
  <si>
    <t>中专及以上学历，有一定的文化水平和良好的学习能力；有大型设备吊装经验；有叉车证者优先；熟悉仓库erp发货流程，有基本的仓库管理经验；有良好的沟通能力和团队合作精神，能够接受和完成工作任务；有基本的数字计算能力，能够熟练使用智能手机和电脑完成工作；能在压力下保持良好的工作效率，有一定的应变能力和抗压能力。</t>
  </si>
  <si>
    <t>叉车工</t>
  </si>
  <si>
    <t>负责公司仓库、生产线等区域的货物搬运及移动等工作，确保货物安全、准时地到达指定地点；负责叉车、手推车等搬运工具的维护和保养，确保车辆处于良好使用状态；根据仓库、生产线需求，负责货物整齐、有序地进行搬运，确保货物的安全；负责叉车和手推车的进出库管理，以及场地的清洁和维护；协助其他部门或员工完成相关工作任务；遵守公司的安全、环保、质量等规定和要求，确保生产和工作的高效进行。</t>
  </si>
  <si>
    <t>中专及以上学历；有叉车或手推车的操作技能，熟悉各种设备的使用方法；有较强的责任心，有良好的沟通和团队合作能力；有适应工作中的压力，能够接受轮班制的安排。</t>
  </si>
  <si>
    <t>上海发全实业有限公司</t>
  </si>
  <si>
    <t>上海发全实业有限公司作为一家生产型企业，其总部位于享有上海后花园之美称的上海市青浦区朱家角镇。企业通过ISO9001质量体系认证，是一家专业从事遮阳帘、遮光帘，纺织品窗帘、窗纱、沙发面罩，PVC地板，地毯，板式家具等船用配套产品的系统设计、生产安装及销售服务的企业。经过多年的创新发展，公司的设计研发能力达到行业内领先水平，独立自主研发了多款产品及配件，并获得30多项专利，所生产的产品种类丰富，销售地区遍及全球。且在各地区均设有办事处，涵盖以下城市：北京、广州，西安，香港；新加坡；杜塞尔多夫；伦敦； 悉尼、珀斯；迈阿密、纽约；阿联酋多哈；澳门等地区，充分实现全球资源互动，广纳贤才，共创美好。</t>
  </si>
  <si>
    <t>青浦区朱家角镇大盈浦路1599弄东渡悦中心1号楼办公楼</t>
  </si>
  <si>
    <t>董事长司机/助理</t>
  </si>
  <si>
    <t>协助董事长对公司各部门的日常工作关系以及事务处理；配合董事长处理政府职能部门对接或客户等的公共关系；遵守交通法规，确保行车安全，保持良好的驾驶习惯；负责车辆保养，维修和清洁工作；处理车辆保险、年检业务；负责董事长的日常出行安排-能适应短期出差，加班；其他董事长交办的一些生活事宜。</t>
  </si>
  <si>
    <t>中专及以上学历；退伍军人优先；有3年及以上C1驾龄，驾驶技术高超，熟悉上海交通；有追求、想发展、责任心强；有主动服务意识、机灵、踏实、可靠；了解基本职场礼仪、职业化着装、无不良嗜好，有很强保密意识。</t>
  </si>
  <si>
    <t>技术助理</t>
  </si>
  <si>
    <t>协助项目经理处理日常技术问题，包括编写技术文档、测试系统等；参与项目需求讨论，为项目提供技术支持，并跟进项目进度；负责公司内部技术，设计执行；协助项目经理出具图纸，根据现场情况与客户要求合理提出改进方案并执行；负责维护公司的技术档案，协助技术部备份数据；日常PPT制作，公司网站维护、文案编辑、公司微信公众号维护、短视频剪辑等。</t>
  </si>
  <si>
    <t>大专及以上学历；有英语口语交流能力，有船舶项目管理工作经验和熟悉家具、地板等内装产品的竞岗者优先；有有效低压电工操作证优先；有C1驾驶证优先；熟悉电路原理图及电气相关应用知识，根据电路图制作施工，独立完成项目安装及调试；能熟练使用OFFICE及CAD，电气制图等办公制绘图软件；有较强的观察力和应变能力，有良好的团队合作精神，能接受短期出差；有良好的沟通表达能力，待人接物能力，独立解决项目问题能力。</t>
  </si>
  <si>
    <t>销售助理</t>
  </si>
  <si>
    <t>根据制定的销售方案，通过合理合法的手段，拓展客户，完成新客户的开发，保证开发效果；积极拜访客户，把握客户信息，以及对公司产品质量等的反馈意见；须对重点客户进行主动密切的联系，确保客户的合理建议，问题，要求及时解决；积极跟进船舶项目，满足客户提出的各种合理要求，维护日常老客户的定期需求；根据公司下达的销售预算、回款预算、费用预算，执行并达成预算目标，并收回销售回款；签订销售合同，提交重点客户档案表，跟踪发货、到货，及时办理验收工作，开具销售发票并收回销售货款；负责现场客户质量、意见的反馈及沟通工作。</t>
  </si>
  <si>
    <t>大专及以上学历；有1年及以上相关领域工作经验；有过销售经验或船舶行业现场工作经验者优先；有优秀的英语书面及口头表达能力，较强的商业意识及谈判技巧，开拓能力强；有较强的组织协调和现场业务开拓能力，适应能力较强，能适应出差。</t>
  </si>
  <si>
    <t>生产助理</t>
  </si>
  <si>
    <t>对接市场部和生产部相关工作，协助生产部安排生产计划；协助跟进生产所需物料的采购进度,确保加工生产顺利进行；及时追踪生产计划完成情况，并有问题及时反馈给生产经理；协助生产经理核对库存数量；完成生产经理交代的其他工作；能熟练制作和使用各种生产报表；</t>
  </si>
  <si>
    <t>中专及以上学历；熟悉办公软件操作，有较强的学习能力；有2年及以上工作经验；谈吐清晰、面貌整洁；有良好的沟通能力和组织协调能力；工作地点：朱家角镇酒龙路334号19栋。</t>
  </si>
  <si>
    <t>青浦区朱家角镇酒龙路334号19栋</t>
  </si>
  <si>
    <t>上海德地健康管理有限公司（天地健康城）</t>
  </si>
  <si>
    <t>天地健康城是由清华同方股份有限公司（隶属国务院国资委）与中国医疗网络资本有限公司合作创办的一家以高端品质的居住标准打造出的大学校园般的退休生活式的服务型养老地产。专注中国城市健康人居事业，致力于在中国大陆打造以健康品质生活为基础的综合社区，旨在为城市人群提供集养生、休闲、度假、主题旅游为一体的全新概念生活方式。打造产权式公寓、澳维养老院、自得公寓、德颐护理院四种产品，提供长期居住、短期度假、护理床位、喘息服务等多种选择，满足各个阶段养老需求。</t>
  </si>
  <si>
    <t>青浦区朱家角镇康业路888弄天地健康城</t>
  </si>
  <si>
    <t>厨师</t>
  </si>
  <si>
    <t>协助主厨规划厨房运营，确保每日菜单的高质量出品；负责监督食材的采购、存储与使用，保证食品安全与品质；负责指导和培训厨房员工，提升团队整体烹饪技能和服务水平；参与菜品的研发与创新，保持餐厅菜品的新鲜感和竞争力；确保厨房卫生和安全标准的严格执行，维护良好的工作环境；在主厨不在时，负责全面管理厨房的日常运作。</t>
  </si>
  <si>
    <t>有相关餐饮行业证书者优先；有扎实的烹饪技艺和丰富的厨房管理经验，不限制具体年资；对食材有深刻的理解，能够精准控制成本与质量；有优秀的领导力和沟通能力，能够激励团队成员；注重细节，对食品卫生和安全有着高度的责任心；能够适应快节奏的工作环境，有良好的抗压能力；有创新精神，愿意尝试新菜式以丰富菜单。</t>
  </si>
  <si>
    <t>物业维修工</t>
  </si>
  <si>
    <t>负责设备日常维护；负责对设备、设施进行安全检查；进行综合维修的日常工作。</t>
  </si>
  <si>
    <t>高中及以上学历；有5年及以上物业维修相关工作经验；有电工入网许可证；有良好的个人素养及职业道德。</t>
  </si>
  <si>
    <t>私人健康顾问</t>
  </si>
  <si>
    <t>负责结合会员兴趣和身体状况，制定运动方案并且督促计划落地执行；负责协助评估会员运动方案，及时根据情况进行调整；帮助老年人进行角色认知的调整并且根据变化适当给予心理疏导；负责根据会员的生活习惯、兴趣爱好及个人特长，协助会员组建社团；负责协助恬愉学堂、恬愉会所举办各类节日活动，引导和带动会员积极参加；负责结合会员健康促进方案实施的实际情况发放健康币；负责普及持续的组织健康宣教活动；负责根据紧急救助预案及时作出响应；负责会员的日常健康监测。</t>
  </si>
  <si>
    <t>大专及以上学历，医护专业或者健康管理专业；有1年及以上工作经验；了解慢病知识；熟悉营养保健、心理、运动等方面知识。</t>
  </si>
  <si>
    <t>客服专员</t>
  </si>
  <si>
    <t>负责解决长者日常咨询问题；负责处理长者的日常生活，如协助解决电子产品问题；负责长者建议投诉的搜集和反馈。</t>
  </si>
  <si>
    <t>中专及以上学历；有1年及以上工作经验；有良好的服务意识和亲和力，有较强的沟通能力、应变能力；热爱养老事业，对服务老人有爱心、耐心；有团队意识，能协同团队工作。</t>
  </si>
  <si>
    <t>实习生</t>
  </si>
  <si>
    <t>负责接待老年人顾客；配合公司人员对社区内老年人顾客提服务。</t>
  </si>
  <si>
    <t>大专及以上学历，养老专业毕业生优先，接受优秀应届毕业生；会电脑操作，能掌握基本办公软件；无养老经验，但是愿意学习，并且热爱养老事业者也可；热爱工作、细致、责任心强、有亲和力；愿意跟老年人打交道，吃苦耐劳；有良好的沟通能力及表达能力，有团队合作精神及服务意识。</t>
  </si>
  <si>
    <t>朱家角营业厅：青浦区朱家角镇祥凝浜路824号</t>
  </si>
  <si>
    <t>营业员</t>
  </si>
  <si>
    <t>负责营业厅综合业务受理；负责接待用户咨询、了解客户需求并达成销售；配合业务部门完成相关产品销售和受理；分解厅内外呼任务；完成领导交办的其他事务。</t>
  </si>
  <si>
    <t>大专及以上学历；熟悉通信产品、手机增值业务使用，有相关服务行业从业经验者优先；普通话流利、反应敏捷，有较强语言组织能力、表达能力和学习能力；善于沟通，有较强的客户服务意识。</t>
  </si>
  <si>
    <t>上海即索实业有限公司主要从事高端面膜基布材料的研发、制造和销售，其中铜氨纤维面膜布为国内独家加工销售代理，产品经销全国各地及欧美、日韩市场。2017年，公司独家代理的高端铜氨纤维化妆棉获批上海市消毒产品生产企业卫生许可证。2018年，公司获评“国家高新技术企业”、“青浦区高新技术研究开发中心”、“青浦区科技小巨人”、“东华大学大学生社会实践基地”。2018年底，公司通过了全球首个道德规范国际标准SA8000社会责任管理体系认证。2019年，公司铜氨纤维系列和莱赛尔纤维系列产品，通过了“中国环境标志产品认证（II型）”，产品的环保特性、可降解性、安全性得到了官方的认可和认证。</t>
  </si>
  <si>
    <t>微生物检验员/现场质检员</t>
  </si>
  <si>
    <t>负责生产现场产品外包装检验；负责实验室微生物检验；负责巡检、质量数据统计；负责生产现场质量管理。</t>
  </si>
  <si>
    <t>中专及以上学历，医药、化妆品行业优先；有较强的责任心；服从领导安排。</t>
  </si>
  <si>
    <t>产线操作工</t>
  </si>
  <si>
    <t>熟悉26英文字母；身体健康；能适应无尘服；接受加班。</t>
  </si>
  <si>
    <t>大专及以上学历，接受应届生；语言能力佳者、形象气质佳者优先；有化妆品OEM工作经验者优先；有强烈的事业心、责任心和积极的工作态度；对销售工作有较高的热情，用于挑战高薪者；头脑灵活、善于处理人际关系；能够把握客户的需求，并相应提供解决方案；有积极乐观的心态、性格开朗、工作积极主动；有良好沟通能力及喜欢与不同类型的人打交道。</t>
  </si>
  <si>
    <t>成丰连接（上海）科技有限公司</t>
  </si>
  <si>
    <t>中国音视频领域占主导地位的专业线缆制造商坐落于上海西区，是“主流线”品牌音视频连接产品的设计、研发及生产基地。公司以客户需求为关注焦点，致力于精密制造专业出品，关注国际线缆发展趋势，紧跟数字时代发展步伐，线缆研发不断推陈出新，逐步形成AV线缆完整体系，配合集成商和工程商出色的完成了众多国家重点项目。成丰连接(上海)科技有限公司2018年成立，以解决专业音视频设备连接问题为初衷，通过前期互动式技术交流，预见性的应用连接方案设计，系统性的专业连接配套支持，以优质的系统体验为共同目标，潜心研发各种AV连接产品，想客户所需急客户所需，配合完成具有专业价值的音视频系统并最大程度的保证音视频系统原设计招标的需求。</t>
  </si>
  <si>
    <t>青浦区朱家角镇康园路129号</t>
  </si>
  <si>
    <t>销售员</t>
  </si>
  <si>
    <t>负责开拓新客户及维护老客户，对销售行业有足够的憧憬；不断树立和扩大公司产品的品牌形象，在销售过程中，注重提升产品的美誉度和品牌的知名度，严格遵守公司销售政策；负责有效地利用好公司的客户资源、积极收集市场信息；加强团队沟通，确保市场信息、客户资源，实现价值最大化；进一步挖掘出现有客户的潜力、积极开拓公司资源以外的客户源；负责将公司的新产品，积极向新老客户介绍和推广。</t>
  </si>
  <si>
    <t>大专及以上学历；有一定的营销、推销技巧；熟练操作OFFICE办公软件；有较强的人际沟通能力以及计划与执行能力；有一定的敬业和团队合作精神，善于配合及协调团队工作；逻辑性强和良好的语言表达能力。</t>
  </si>
  <si>
    <t>上海嘉晟食品有限公司</t>
  </si>
  <si>
    <t>上海嘉晟食品有限公司成立于2013年，是国内资深即食燕窝生产工厂。位于上海青浦朱家角，拥有10000平方米智能化洁净工厂、6条生产线、日产100000瓶。10年来专业从事即食燕窝、鲜炖燕窝和即食鱼胶的产品研发以及一站式oem代加工。</t>
  </si>
  <si>
    <t>青浦区朱家角镇康业路801弄78号</t>
  </si>
  <si>
    <t>普工</t>
  </si>
  <si>
    <t>初中及以上学历；身体健康、视力良好、无犯罪前科；吃苦耐劳，服从公司工作安排。</t>
  </si>
  <si>
    <t>上海巨浪环保科技发展有限公司</t>
  </si>
  <si>
    <t>上海巨浪环保科技发展有限公司是具有独立法人资格的专业从事第三方环境检测的技术服务机构。实验室从2014年5月1日正式开始运行，已获得国家资质认定计量认证证书，2015年5月通过CNAS国家实验室的评审并正式通过国家实验室认可（证书编号：L7799），同时也是上海市指定的环保教育基地。本公司主要从事环境质量检测、污染源环境检测、工作场所、公共场所等各类检测技术服务，以及环境工程、环境污染治理实施的第三方运行、环境在线设备（大气、扬尘、水、噪声）集成与运行及环保技术服务。本公司现有大型检测仪器设备共18台(件) ；中小型检测仪器设备共300余台（件）总价值1500余万元。上述仪器都按规定程序按期送检，保证其准确可靠并溯源到国家基准。本公司配有现场检测及实验室检测所必须的全部手段及仪器设备、设施和办公设备。实验室面积约2000平方米，并设有采样室、样品保存室、仪器分析室、理化分析室、危险品防爆室、普通试剂室等。特殊检测项目配有专门检测场所，以保证检测工作的规范性。目前公司拥有包括水和废水、环境空气和废气、室内空气、噪声、土壤、固体废物、工作场所和生活饮用水等检测能力300余项，基本涵盖了环境检测、职业卫生检测、环境技术咨询的各个领域，能够为政府和社会各界提供公正客观的数据，并出具具有法律效应的检测报告。</t>
  </si>
  <si>
    <t>青浦区朱家角镇工业园区康园路396号</t>
  </si>
  <si>
    <t>分析实验员</t>
  </si>
  <si>
    <t>负责按照国家标准对水样、气样、土样进行检测并出具结果；完成上级指定的其他工作。</t>
  </si>
  <si>
    <t>大专及以上学历，化学、环境、食品等相关专业优先，接受实习生；有一定的实验室操作经验；有废水废气检测经验优先。</t>
  </si>
  <si>
    <t>采样员</t>
  </si>
  <si>
    <t>根据相关国家标准对工厂企业的废水废气进行检测，对河道水质进行检测。</t>
  </si>
  <si>
    <t>大专及以上学历，专业不限，相关专业者优先；有驾照者优先；身体健康、认真负责、吃苦耐劳、工作踏实；诚信守法，有较强的学习能力和团队协作精神，有责任心；有恐高症者请慎投简历。</t>
  </si>
  <si>
    <t>上海大千美食林实业有限公司</t>
  </si>
  <si>
    <t>大千天鹅湖坐落在江南水乡上海淀山湖畔，与青浦朱家角古镇近在咫尺。淀山湖黄金水道漕港河及其支汊四面环绕,使庄园成为一座占地约460亩的湿地型岛屿，现已发展成一个集生态旅游、研学旅行、住宿、 餐饮游乐于一体的综合性营地。</t>
  </si>
  <si>
    <t>青浦区朱家角镇西洋淀1号</t>
  </si>
  <si>
    <t>酒店前台</t>
  </si>
  <si>
    <t>大专及以上学历；有酒店前台经验优先；熟悉行政、办公室管理相关工作流程；有良好的沟通、协调和组织能力；熟练使用办公自动化设备及办公软件；有良好的职业形象和气质，懂得基本的接待礼仪；普通话标准流利，语言表达能力强，较强的保密意识；有良好的团队合作能力，有高度的责任心，工作积极主动；善于交际、活泼开朗、口齿伶俐；善于迎来送往、接洽引导、动作灵敏；声音柔美，富有亲和力。</t>
  </si>
  <si>
    <t>上海荣泰健康科技股份有限公司</t>
  </si>
  <si>
    <t>荣泰健康品牌创立于1997年，于2017年A股上市，是一家集研发、制造、营销为一体，专注于健康产业的综合按摩器具制造商和品牌服务商。</t>
  </si>
  <si>
    <t>青浦区朱家角镇朱枫公路1226号</t>
  </si>
  <si>
    <t>作业员</t>
  </si>
  <si>
    <t>负责产线流水线工作；负责注塑相关工作。</t>
  </si>
  <si>
    <t>接受两班倒。</t>
  </si>
  <si>
    <t>朱家角镇</t>
  </si>
  <si>
    <t>缝纫工</t>
  </si>
  <si>
    <t>熟练操作缝纫机。</t>
  </si>
  <si>
    <t>检测技术员</t>
  </si>
  <si>
    <t>负责按摩椅软件测试、测试异常反馈；负责测试报告编写。</t>
  </si>
  <si>
    <t>大专及以上学历，电子相关专业。</t>
  </si>
  <si>
    <t>见习生</t>
  </si>
  <si>
    <t>协助完成人事、行政相关工作。</t>
  </si>
  <si>
    <t>大四学生；需上满15天或以上。</t>
  </si>
  <si>
    <t>朱家角镇/徐泾镇</t>
  </si>
  <si>
    <t>上海朱家角皇家郁金香花园酒店</t>
  </si>
  <si>
    <t>上海朱家角皇家郁金香花园酒店作为青浦区高星级度假商务酒店，是一家理想的会议、休闲、度假的五星级酒店。低层错落有致的庭院式建筑风格充分融入了古镇的环境之中，园林式景观使酒店更具诗情画意。酒店占地面33327平方米，拥有183间豪华客房、能容纳700人的多功能宴会厅、10个可提供20至250人商务活动的多功能会议厅，适宜举办各类团体会议、商务聚会、婚庆生日典礼和度假休闲以及旅游观光的游客使用。酒店还配置了网球场、健身房、康乐中心、户外烧烤设备等休闲娱乐设施。满足了都市现代人士对休闲、健康生活的追求。</t>
  </si>
  <si>
    <t>青浦区朱家角镇浦祥路79号</t>
  </si>
  <si>
    <t>保安领班</t>
  </si>
  <si>
    <t>负责组织班前会、检查仪容仪表、布置工作重点、协调本班人员替岗就餐、确保无空岗现象；不间断巡视酒店各区域；检查各岗位的工作情况，及时纠正违章、违纪现象；负责办理外来人员及施工人员出入证的审批登记工作，并要求施工人员遵守酒店规章制度；负责处理一般性的案件和火灾报警的现场确认；负责办理好交接班手续，做好当班日志。</t>
  </si>
  <si>
    <t>持保安证，有消防证优先。</t>
  </si>
  <si>
    <t>4500-5500</t>
  </si>
  <si>
    <t>前台接待员</t>
  </si>
  <si>
    <t>正确掌握当日酒店客房的需求及供应状况，了解当日客人抵、离情况，核对房态、做好分房工作；热情接待客人，办理各种手续，提前安排VIP客人、白金卡客人和会议客人的入住登记；接受和处理预定信息；负责为客人结账，收取以现金或转账、信用卡等支付方式的住宿费用；将客人住宿账单分类并及时输入电脑，妥善保管；了解并熟悉酒店各类促销活动，对客做好促销工作。</t>
  </si>
  <si>
    <t>按照餐厅服务工作规程和质量要求，做好餐前准备、餐间服务和餐后结束工作；了解当天本餐厅的预定、客人用餐和餐桌安排情况，准确、周到地进行服务；掌握供餐菜单变化和厨房货源情况，主动介绍和推销各种菜肴和酒水；保持餐厅环境整洁，确保餐具、布件清洁完好，备齐各种物料用具；爱护餐厅设备财产和餐具物料，做好清洁保养工作。</t>
  </si>
  <si>
    <t>3800-4500</t>
  </si>
  <si>
    <t>器皿仓兼管事</t>
  </si>
  <si>
    <t>做好餐具的清洁、消毒工作，保质保量完成日常清洁和计划清洁工作；负责器皿仓的日常管理及维护。</t>
  </si>
  <si>
    <t>3800-4000</t>
  </si>
  <si>
    <t>楼层服务员</t>
  </si>
  <si>
    <t>掌握所负责的楼层住客状况，提供对客服务；管理好楼层定额物品，严格控制客用品消耗，做好废品回收；负责查房工作；负责查收客人洗衣、酒水送回等补充工作；负责脏布草的收集、更换工作；完成易耗品的盘点。</t>
  </si>
  <si>
    <t>3700-4500</t>
  </si>
  <si>
    <t>保安</t>
  </si>
  <si>
    <t>负责疏导过往车辆，保障车辆有序出入停放；负责见宾客主动问好；负责协助迎宾员照料乘车宾客上下车；密切注意客人的动向，保证酒店和客人的生命财产安全；每日安全巡查工作。</t>
  </si>
  <si>
    <t>有保安证。</t>
  </si>
  <si>
    <t>3500-4500</t>
  </si>
  <si>
    <t>上海凌扬酒店管理有限公司（你好酒店）</t>
  </si>
  <si>
    <t>你好酒店是华住酒店集团旗下全新经济型酒店品牌。以真挚、亲切、质朴的问候作为品牌名称，以同样的态度专注于深耕国内下沉市场。用低成本、高回报的产品提升方案，配以华住集团统一的运营标准，为14亿中国人提供实惠、安全、干净的住宿体验。</t>
  </si>
  <si>
    <t>青浦区朱家角镇新风路258弄2号</t>
  </si>
  <si>
    <t>前台服务员</t>
  </si>
  <si>
    <t>负责酒店前台的接待工作，为客人提供优质的服务；负责酒店客房预订、入住、退房等业务的处理；负责酒店客房的分配、安排和管理；负责处理客人的投诉和问题，并及时解决；负责酒店前台的日常管理工作，包括文件管理、资料整理等。</t>
  </si>
  <si>
    <t>有酒店前台相关工作经验者优先；有良好的沟通能力和服务意识；有较强的组织协调能力和应变能力，能够应对突发事件；有较强的团队合作精神，能够与同事协作完成工作；有较强的学习能力和适应能力，能够快速适应工作环境。</t>
  </si>
</sst>
</file>

<file path=xl/styles.xml><?xml version="1.0" encoding="utf-8"?>
<styleSheet xmlns="http://schemas.openxmlformats.org/spreadsheetml/2006/main">
  <fonts count="9">
    <font>
      <sz val="11"/>
      <color theme="1"/>
      <name val="宋体"/>
      <charset val="134"/>
      <scheme val="minor"/>
    </font>
    <font>
      <sz val="11"/>
      <color theme="1"/>
      <name val="宋体"/>
      <charset val="134"/>
    </font>
    <font>
      <b/>
      <sz val="11"/>
      <color theme="1"/>
      <name val="宋体"/>
      <charset val="134"/>
    </font>
    <font>
      <sz val="11"/>
      <color rgb="FF000000"/>
      <name val="宋体"/>
      <charset val="134"/>
    </font>
    <font>
      <sz val="11"/>
      <name val="宋体"/>
      <charset val="134"/>
    </font>
    <font>
      <sz val="11"/>
      <color indexed="8"/>
      <name val="宋体"/>
      <charset val="134"/>
    </font>
    <font>
      <u/>
      <sz val="11"/>
      <color rgb="FF0000FF"/>
      <name val="宋体"/>
      <charset val="134"/>
      <scheme val="minor"/>
    </font>
    <font>
      <sz val="11"/>
      <color theme="1"/>
      <name val="Arial"/>
      <family val="2"/>
    </font>
    <font>
      <sz val="9"/>
      <name val="宋体"/>
      <charset val="134"/>
      <scheme val="minor"/>
    </font>
  </fonts>
  <fills count="3">
    <fill>
      <patternFill patternType="none"/>
    </fill>
    <fill>
      <patternFill patternType="gray125"/>
    </fill>
    <fill>
      <patternFill patternType="solid">
        <fgColor theme="5"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auto="1"/>
      </right>
      <top style="thin">
        <color indexed="0"/>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1" xfId="0" applyFont="1" applyFill="1" applyBorder="1" applyAlignment="1" applyProtection="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 applyNumberFormat="1" applyFont="1" applyFill="1" applyBorder="1" applyAlignment="1" applyProtection="1">
      <alignment horizontal="center" vertical="center" wrapText="1"/>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top" wrapTex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0" xfId="0" applyFont="1" applyFill="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63"/>
  <sheetViews>
    <sheetView tabSelected="1" workbookViewId="0">
      <selection activeCell="C4" sqref="C4:C13"/>
    </sheetView>
  </sheetViews>
  <sheetFormatPr defaultColWidth="9" defaultRowHeight="13.5"/>
  <cols>
    <col min="1" max="1" width="9" style="1"/>
    <col min="2" max="2" width="12.5" style="1" customWidth="1"/>
    <col min="3" max="3" width="29" style="1" customWidth="1"/>
    <col min="4" max="4" width="12.125" style="1" customWidth="1"/>
    <col min="5" max="5" width="17" style="1" customWidth="1"/>
    <col min="6" max="6" width="10.25" style="1" customWidth="1"/>
    <col min="7" max="7" width="36.5" style="1" customWidth="1"/>
    <col min="8" max="8" width="39.5" style="1" customWidth="1"/>
    <col min="9" max="9" width="21" style="1" customWidth="1"/>
    <col min="10" max="10" width="12.125" style="1" customWidth="1"/>
    <col min="11" max="16384" width="9" style="1"/>
  </cols>
  <sheetData>
    <row r="1" spans="1:10" ht="26.1" customHeight="1">
      <c r="A1" s="30" t="s">
        <v>0</v>
      </c>
      <c r="B1" s="30"/>
      <c r="C1" s="30"/>
      <c r="D1" s="30"/>
      <c r="E1" s="30"/>
      <c r="F1" s="30"/>
      <c r="G1" s="30"/>
      <c r="H1" s="30"/>
      <c r="I1" s="30"/>
      <c r="J1" s="30"/>
    </row>
    <row r="2" spans="1:10" ht="33.950000000000003" customHeight="1">
      <c r="A2" s="31" t="s">
        <v>1</v>
      </c>
      <c r="B2" s="32"/>
      <c r="C2" s="32"/>
      <c r="D2" s="32"/>
      <c r="E2" s="32"/>
      <c r="F2" s="32"/>
      <c r="G2" s="32"/>
      <c r="H2" s="32"/>
      <c r="I2" s="32"/>
      <c r="J2" s="32"/>
    </row>
    <row r="3" spans="1:10">
      <c r="A3" s="4" t="s">
        <v>2</v>
      </c>
      <c r="B3" s="4" t="s">
        <v>3</v>
      </c>
      <c r="C3" s="4" t="s">
        <v>4</v>
      </c>
      <c r="D3" s="4" t="s">
        <v>5</v>
      </c>
      <c r="E3" s="4" t="s">
        <v>6</v>
      </c>
      <c r="F3" s="4" t="s">
        <v>7</v>
      </c>
      <c r="G3" s="4" t="s">
        <v>8</v>
      </c>
      <c r="H3" s="4" t="s">
        <v>9</v>
      </c>
      <c r="I3" s="4" t="s">
        <v>10</v>
      </c>
      <c r="J3" s="4" t="s">
        <v>11</v>
      </c>
    </row>
    <row r="4" spans="1:10" ht="45.95" customHeight="1">
      <c r="A4" s="34">
        <f>MAX($A$3:A3)+1</f>
        <v>1</v>
      </c>
      <c r="B4" s="34" t="s">
        <v>12</v>
      </c>
      <c r="C4" s="34" t="s">
        <v>13</v>
      </c>
      <c r="D4" s="34" t="s">
        <v>14</v>
      </c>
      <c r="E4" s="4" t="s">
        <v>15</v>
      </c>
      <c r="F4" s="4">
        <v>1</v>
      </c>
      <c r="G4" s="4" t="s">
        <v>16</v>
      </c>
      <c r="H4" s="4" t="s">
        <v>17</v>
      </c>
      <c r="I4" s="10" t="s">
        <v>18</v>
      </c>
      <c r="J4" s="4" t="s">
        <v>14</v>
      </c>
    </row>
    <row r="5" spans="1:10" ht="45.95" customHeight="1">
      <c r="A5" s="35"/>
      <c r="B5" s="35"/>
      <c r="C5" s="35"/>
      <c r="D5" s="35"/>
      <c r="E5" s="4" t="s">
        <v>19</v>
      </c>
      <c r="F5" s="4">
        <v>1</v>
      </c>
      <c r="G5" s="4" t="s">
        <v>20</v>
      </c>
      <c r="H5" s="4" t="s">
        <v>21</v>
      </c>
      <c r="I5" s="10" t="s">
        <v>22</v>
      </c>
      <c r="J5" s="4" t="s">
        <v>14</v>
      </c>
    </row>
    <row r="6" spans="1:10" ht="45.95" customHeight="1">
      <c r="A6" s="35"/>
      <c r="B6" s="35"/>
      <c r="C6" s="35"/>
      <c r="D6" s="35"/>
      <c r="E6" s="4" t="s">
        <v>23</v>
      </c>
      <c r="F6" s="4">
        <v>2</v>
      </c>
      <c r="G6" s="4" t="s">
        <v>24</v>
      </c>
      <c r="H6" s="4" t="s">
        <v>25</v>
      </c>
      <c r="I6" s="10" t="s">
        <v>26</v>
      </c>
      <c r="J6" s="4" t="s">
        <v>27</v>
      </c>
    </row>
    <row r="7" spans="1:10" ht="45.95" customHeight="1">
      <c r="A7" s="35"/>
      <c r="B7" s="35"/>
      <c r="C7" s="35"/>
      <c r="D7" s="35"/>
      <c r="E7" s="4" t="s">
        <v>28</v>
      </c>
      <c r="F7" s="4">
        <v>1</v>
      </c>
      <c r="G7" s="4" t="s">
        <v>29</v>
      </c>
      <c r="H7" s="4" t="s">
        <v>30</v>
      </c>
      <c r="I7" s="10" t="s">
        <v>26</v>
      </c>
      <c r="J7" s="4" t="s">
        <v>14</v>
      </c>
    </row>
    <row r="8" spans="1:10" ht="45.95" customHeight="1">
      <c r="A8" s="35"/>
      <c r="B8" s="35"/>
      <c r="C8" s="35"/>
      <c r="D8" s="35"/>
      <c r="E8" s="4" t="s">
        <v>31</v>
      </c>
      <c r="F8" s="4">
        <v>1</v>
      </c>
      <c r="G8" s="4" t="s">
        <v>32</v>
      </c>
      <c r="H8" s="4" t="s">
        <v>33</v>
      </c>
      <c r="I8" s="10" t="s">
        <v>26</v>
      </c>
      <c r="J8" s="4" t="s">
        <v>27</v>
      </c>
    </row>
    <row r="9" spans="1:10" ht="45.95" customHeight="1">
      <c r="A9" s="35"/>
      <c r="B9" s="35"/>
      <c r="C9" s="35"/>
      <c r="D9" s="35"/>
      <c r="E9" s="4" t="s">
        <v>34</v>
      </c>
      <c r="F9" s="4">
        <v>10</v>
      </c>
      <c r="G9" s="6" t="s">
        <v>35</v>
      </c>
      <c r="H9" s="6" t="s">
        <v>36</v>
      </c>
      <c r="I9" s="4" t="s">
        <v>37</v>
      </c>
      <c r="J9" s="7" t="s">
        <v>14</v>
      </c>
    </row>
    <row r="10" spans="1:10" ht="45.95" customHeight="1">
      <c r="A10" s="35"/>
      <c r="B10" s="35"/>
      <c r="C10" s="35"/>
      <c r="D10" s="35"/>
      <c r="E10" s="7" t="s">
        <v>38</v>
      </c>
      <c r="F10" s="7">
        <v>1</v>
      </c>
      <c r="G10" s="4" t="s">
        <v>39</v>
      </c>
      <c r="H10" s="4" t="s">
        <v>40</v>
      </c>
      <c r="I10" s="7">
        <v>2152</v>
      </c>
      <c r="J10" s="7" t="s">
        <v>41</v>
      </c>
    </row>
    <row r="11" spans="1:10" ht="45.95" customHeight="1">
      <c r="A11" s="35"/>
      <c r="B11" s="35"/>
      <c r="C11" s="35"/>
      <c r="D11" s="35"/>
      <c r="E11" s="7" t="s">
        <v>42</v>
      </c>
      <c r="F11" s="7">
        <v>2</v>
      </c>
      <c r="G11" s="4" t="s">
        <v>43</v>
      </c>
      <c r="H11" s="4" t="s">
        <v>44</v>
      </c>
      <c r="I11" s="7">
        <v>2152</v>
      </c>
      <c r="J11" s="7" t="s">
        <v>41</v>
      </c>
    </row>
    <row r="12" spans="1:10" ht="45.95" customHeight="1">
      <c r="A12" s="35"/>
      <c r="B12" s="35"/>
      <c r="C12" s="35"/>
      <c r="D12" s="35"/>
      <c r="E12" s="7" t="s">
        <v>45</v>
      </c>
      <c r="F12" s="7">
        <v>1</v>
      </c>
      <c r="G12" s="4" t="s">
        <v>46</v>
      </c>
      <c r="H12" s="4" t="s">
        <v>47</v>
      </c>
      <c r="I12" s="7">
        <v>2152</v>
      </c>
      <c r="J12" s="7" t="s">
        <v>41</v>
      </c>
    </row>
    <row r="13" spans="1:10" ht="45.95" customHeight="1">
      <c r="A13" s="35"/>
      <c r="B13" s="35"/>
      <c r="C13" s="35"/>
      <c r="D13" s="35"/>
      <c r="E13" s="7" t="s">
        <v>48</v>
      </c>
      <c r="F13" s="7">
        <v>1</v>
      </c>
      <c r="G13" s="4" t="s">
        <v>49</v>
      </c>
      <c r="H13" s="4" t="s">
        <v>50</v>
      </c>
      <c r="I13" s="7">
        <v>2152</v>
      </c>
      <c r="J13" s="7" t="s">
        <v>41</v>
      </c>
    </row>
    <row r="14" spans="1:10" ht="45.95" customHeight="1">
      <c r="A14" s="34">
        <f>MAX($A$3:A12)+1</f>
        <v>2</v>
      </c>
      <c r="B14" s="37" t="s">
        <v>51</v>
      </c>
      <c r="C14" s="37" t="s">
        <v>52</v>
      </c>
      <c r="D14" s="37" t="s">
        <v>53</v>
      </c>
      <c r="E14" s="4" t="s">
        <v>54</v>
      </c>
      <c r="F14" s="4">
        <v>1</v>
      </c>
      <c r="G14" s="4" t="s">
        <v>55</v>
      </c>
      <c r="H14" s="4" t="s">
        <v>56</v>
      </c>
      <c r="I14" s="4" t="s">
        <v>57</v>
      </c>
      <c r="J14" s="7" t="s">
        <v>58</v>
      </c>
    </row>
    <row r="15" spans="1:10" ht="45.95" customHeight="1">
      <c r="A15" s="35"/>
      <c r="B15" s="38"/>
      <c r="C15" s="38"/>
      <c r="D15" s="38"/>
      <c r="E15" s="4" t="s">
        <v>59</v>
      </c>
      <c r="F15" s="4">
        <v>1</v>
      </c>
      <c r="G15" s="4" t="s">
        <v>60</v>
      </c>
      <c r="H15" s="4" t="s">
        <v>61</v>
      </c>
      <c r="I15" s="4" t="s">
        <v>62</v>
      </c>
      <c r="J15" s="7" t="s">
        <v>58</v>
      </c>
    </row>
    <row r="16" spans="1:10" ht="45.95" customHeight="1">
      <c r="A16" s="35"/>
      <c r="B16" s="38"/>
      <c r="C16" s="38"/>
      <c r="D16" s="38"/>
      <c r="E16" s="4" t="s">
        <v>63</v>
      </c>
      <c r="F16" s="4">
        <v>1</v>
      </c>
      <c r="G16" s="4" t="s">
        <v>64</v>
      </c>
      <c r="H16" s="4" t="s">
        <v>65</v>
      </c>
      <c r="I16" s="4" t="s">
        <v>26</v>
      </c>
      <c r="J16" s="7" t="s">
        <v>58</v>
      </c>
    </row>
    <row r="17" spans="1:10" ht="45.95" customHeight="1">
      <c r="A17" s="35"/>
      <c r="B17" s="38"/>
      <c r="C17" s="38"/>
      <c r="D17" s="38"/>
      <c r="E17" s="4" t="s">
        <v>66</v>
      </c>
      <c r="F17" s="4">
        <v>1</v>
      </c>
      <c r="G17" s="4" t="s">
        <v>67</v>
      </c>
      <c r="H17" s="4" t="s">
        <v>68</v>
      </c>
      <c r="I17" s="4" t="s">
        <v>69</v>
      </c>
      <c r="J17" s="7" t="s">
        <v>58</v>
      </c>
    </row>
    <row r="18" spans="1:10" ht="45.95" customHeight="1">
      <c r="A18" s="35"/>
      <c r="B18" s="38"/>
      <c r="C18" s="38"/>
      <c r="D18" s="38"/>
      <c r="E18" s="4" t="s">
        <v>70</v>
      </c>
      <c r="F18" s="4">
        <v>1</v>
      </c>
      <c r="G18" s="4" t="s">
        <v>71</v>
      </c>
      <c r="H18" s="4" t="s">
        <v>72</v>
      </c>
      <c r="I18" s="4" t="s">
        <v>69</v>
      </c>
      <c r="J18" s="7" t="s">
        <v>58</v>
      </c>
    </row>
    <row r="19" spans="1:10" ht="45.95" customHeight="1">
      <c r="A19" s="35"/>
      <c r="B19" s="38"/>
      <c r="C19" s="38"/>
      <c r="D19" s="38"/>
      <c r="E19" s="4" t="s">
        <v>73</v>
      </c>
      <c r="F19" s="4">
        <v>6</v>
      </c>
      <c r="G19" s="4" t="s">
        <v>74</v>
      </c>
      <c r="H19" s="4" t="s">
        <v>75</v>
      </c>
      <c r="I19" s="7" t="s">
        <v>76</v>
      </c>
      <c r="J19" s="7" t="s">
        <v>58</v>
      </c>
    </row>
    <row r="20" spans="1:10" ht="45.95" customHeight="1">
      <c r="A20" s="36"/>
      <c r="B20" s="39"/>
      <c r="C20" s="39"/>
      <c r="D20" s="39"/>
      <c r="E20" s="4" t="s">
        <v>77</v>
      </c>
      <c r="F20" s="4">
        <v>1</v>
      </c>
      <c r="G20" s="4" t="s">
        <v>78</v>
      </c>
      <c r="H20" s="4" t="s">
        <v>65</v>
      </c>
      <c r="I20" s="7" t="s">
        <v>37</v>
      </c>
      <c r="J20" s="7" t="s">
        <v>58</v>
      </c>
    </row>
    <row r="21" spans="1:10" ht="45.95" customHeight="1">
      <c r="A21" s="34">
        <f>MAX($A$3:A20)+1</f>
        <v>3</v>
      </c>
      <c r="B21" s="34" t="s">
        <v>79</v>
      </c>
      <c r="C21" s="34" t="s">
        <v>80</v>
      </c>
      <c r="D21" s="34" t="s">
        <v>81</v>
      </c>
      <c r="E21" s="10" t="s">
        <v>82</v>
      </c>
      <c r="F21" s="10">
        <v>1</v>
      </c>
      <c r="G21" s="4" t="s">
        <v>83</v>
      </c>
      <c r="H21" s="4" t="s">
        <v>84</v>
      </c>
      <c r="I21" s="10" t="s">
        <v>85</v>
      </c>
      <c r="J21" s="7" t="s">
        <v>81</v>
      </c>
    </row>
    <row r="22" spans="1:10" ht="45.95" customHeight="1">
      <c r="A22" s="35"/>
      <c r="B22" s="35"/>
      <c r="C22" s="35"/>
      <c r="D22" s="35"/>
      <c r="E22" s="10" t="s">
        <v>86</v>
      </c>
      <c r="F22" s="10">
        <v>1</v>
      </c>
      <c r="G22" s="4" t="s">
        <v>87</v>
      </c>
      <c r="H22" s="4" t="s">
        <v>88</v>
      </c>
      <c r="I22" s="10" t="s">
        <v>89</v>
      </c>
      <c r="J22" s="7" t="s">
        <v>81</v>
      </c>
    </row>
    <row r="23" spans="1:10" ht="45.95" customHeight="1">
      <c r="A23" s="35"/>
      <c r="B23" s="35"/>
      <c r="C23" s="35"/>
      <c r="D23" s="35"/>
      <c r="E23" s="10" t="s">
        <v>90</v>
      </c>
      <c r="F23" s="10">
        <v>1</v>
      </c>
      <c r="G23" s="4" t="s">
        <v>91</v>
      </c>
      <c r="H23" s="4" t="s">
        <v>92</v>
      </c>
      <c r="I23" s="10" t="s">
        <v>89</v>
      </c>
      <c r="J23" s="7" t="s">
        <v>81</v>
      </c>
    </row>
    <row r="24" spans="1:10" ht="45.95" customHeight="1">
      <c r="A24" s="35"/>
      <c r="B24" s="35"/>
      <c r="C24" s="35"/>
      <c r="D24" s="35"/>
      <c r="E24" s="10" t="s">
        <v>93</v>
      </c>
      <c r="F24" s="10">
        <v>1</v>
      </c>
      <c r="G24" s="4" t="s">
        <v>94</v>
      </c>
      <c r="H24" s="4" t="s">
        <v>95</v>
      </c>
      <c r="I24" s="10" t="s">
        <v>89</v>
      </c>
      <c r="J24" s="7" t="s">
        <v>81</v>
      </c>
    </row>
    <row r="25" spans="1:10" ht="45.95" customHeight="1">
      <c r="A25" s="35"/>
      <c r="B25" s="35"/>
      <c r="C25" s="35"/>
      <c r="D25" s="35"/>
      <c r="E25" s="10" t="s">
        <v>96</v>
      </c>
      <c r="F25" s="10">
        <v>1</v>
      </c>
      <c r="G25" s="4" t="s">
        <v>97</v>
      </c>
      <c r="H25" s="4" t="s">
        <v>98</v>
      </c>
      <c r="I25" s="10" t="s">
        <v>99</v>
      </c>
      <c r="J25" s="7" t="s">
        <v>81</v>
      </c>
    </row>
    <row r="26" spans="1:10" ht="45.95" customHeight="1">
      <c r="A26" s="36"/>
      <c r="B26" s="36"/>
      <c r="C26" s="36"/>
      <c r="D26" s="36"/>
      <c r="E26" s="10" t="s">
        <v>100</v>
      </c>
      <c r="F26" s="10">
        <v>4</v>
      </c>
      <c r="G26" s="4" t="s">
        <v>101</v>
      </c>
      <c r="H26" s="4" t="s">
        <v>102</v>
      </c>
      <c r="I26" s="10" t="s">
        <v>103</v>
      </c>
      <c r="J26" s="7" t="s">
        <v>81</v>
      </c>
    </row>
    <row r="27" spans="1:10" ht="45.95" customHeight="1">
      <c r="A27" s="34">
        <f>MAX($A$3:A26)+1</f>
        <v>4</v>
      </c>
      <c r="B27" s="34" t="s">
        <v>104</v>
      </c>
      <c r="C27" s="34" t="s">
        <v>105</v>
      </c>
      <c r="D27" s="34" t="s">
        <v>106</v>
      </c>
      <c r="E27" s="4" t="s">
        <v>100</v>
      </c>
      <c r="F27" s="4">
        <v>4</v>
      </c>
      <c r="G27" s="4" t="s">
        <v>107</v>
      </c>
      <c r="H27" s="4" t="s">
        <v>108</v>
      </c>
      <c r="I27" s="4" t="s">
        <v>26</v>
      </c>
      <c r="J27" s="4" t="s">
        <v>109</v>
      </c>
    </row>
    <row r="28" spans="1:10" ht="45.95" customHeight="1">
      <c r="A28" s="35"/>
      <c r="B28" s="35"/>
      <c r="C28" s="35"/>
      <c r="D28" s="35"/>
      <c r="E28" s="4" t="s">
        <v>110</v>
      </c>
      <c r="F28" s="4">
        <v>1</v>
      </c>
      <c r="G28" s="4" t="s">
        <v>111</v>
      </c>
      <c r="H28" s="4" t="s">
        <v>112</v>
      </c>
      <c r="I28" s="4" t="s">
        <v>113</v>
      </c>
      <c r="J28" s="4" t="s">
        <v>106</v>
      </c>
    </row>
    <row r="29" spans="1:10" ht="45.95" customHeight="1">
      <c r="A29" s="35"/>
      <c r="B29" s="35"/>
      <c r="C29" s="35"/>
      <c r="D29" s="35"/>
      <c r="E29" s="4" t="s">
        <v>114</v>
      </c>
      <c r="F29" s="4">
        <v>2</v>
      </c>
      <c r="G29" s="4" t="s">
        <v>115</v>
      </c>
      <c r="H29" s="4" t="s">
        <v>116</v>
      </c>
      <c r="I29" s="4" t="s">
        <v>37</v>
      </c>
      <c r="J29" s="4" t="s">
        <v>106</v>
      </c>
    </row>
    <row r="30" spans="1:10" ht="45.95" customHeight="1">
      <c r="A30" s="35"/>
      <c r="B30" s="35"/>
      <c r="C30" s="35"/>
      <c r="D30" s="35"/>
      <c r="E30" s="4" t="s">
        <v>117</v>
      </c>
      <c r="F30" s="4">
        <v>2</v>
      </c>
      <c r="G30" s="4" t="s">
        <v>118</v>
      </c>
      <c r="H30" s="4" t="s">
        <v>119</v>
      </c>
      <c r="I30" s="4" t="s">
        <v>37</v>
      </c>
      <c r="J30" s="4" t="s">
        <v>106</v>
      </c>
    </row>
    <row r="31" spans="1:10" ht="45.95" customHeight="1">
      <c r="A31" s="35"/>
      <c r="B31" s="35"/>
      <c r="C31" s="35"/>
      <c r="D31" s="35"/>
      <c r="E31" s="4" t="s">
        <v>120</v>
      </c>
      <c r="F31" s="4">
        <v>2</v>
      </c>
      <c r="G31" s="4" t="s">
        <v>121</v>
      </c>
      <c r="H31" s="4" t="s">
        <v>122</v>
      </c>
      <c r="I31" s="4" t="s">
        <v>123</v>
      </c>
      <c r="J31" s="4" t="s">
        <v>106</v>
      </c>
    </row>
    <row r="32" spans="1:10" ht="45.95" customHeight="1">
      <c r="A32" s="35"/>
      <c r="B32" s="35"/>
      <c r="C32" s="35"/>
      <c r="D32" s="35"/>
      <c r="E32" s="4" t="s">
        <v>124</v>
      </c>
      <c r="F32" s="4">
        <v>2</v>
      </c>
      <c r="G32" s="4" t="s">
        <v>125</v>
      </c>
      <c r="H32" s="4" t="s">
        <v>126</v>
      </c>
      <c r="I32" s="4" t="s">
        <v>123</v>
      </c>
      <c r="J32" s="4" t="s">
        <v>106</v>
      </c>
    </row>
    <row r="33" spans="1:10" s="2" customFormat="1" ht="45.95" customHeight="1">
      <c r="A33" s="35"/>
      <c r="B33" s="35"/>
      <c r="C33" s="35"/>
      <c r="D33" s="35"/>
      <c r="E33" s="4" t="s">
        <v>127</v>
      </c>
      <c r="F33" s="4">
        <v>5</v>
      </c>
      <c r="G33" s="4" t="s">
        <v>128</v>
      </c>
      <c r="H33" s="4" t="s">
        <v>129</v>
      </c>
      <c r="I33" s="4" t="s">
        <v>130</v>
      </c>
      <c r="J33" s="4" t="s">
        <v>131</v>
      </c>
    </row>
    <row r="34" spans="1:10" s="2" customFormat="1" ht="39.950000000000003" customHeight="1">
      <c r="A34" s="35"/>
      <c r="B34" s="35"/>
      <c r="C34" s="35"/>
      <c r="D34" s="35"/>
      <c r="E34" s="4" t="s">
        <v>132</v>
      </c>
      <c r="F34" s="4">
        <v>2</v>
      </c>
      <c r="G34" s="4" t="s">
        <v>133</v>
      </c>
      <c r="H34" s="4" t="s">
        <v>134</v>
      </c>
      <c r="I34" s="4" t="s">
        <v>130</v>
      </c>
      <c r="J34" s="4" t="s">
        <v>106</v>
      </c>
    </row>
    <row r="35" spans="1:10" s="2" customFormat="1" ht="45.95" customHeight="1">
      <c r="A35" s="35"/>
      <c r="B35" s="35"/>
      <c r="C35" s="35"/>
      <c r="D35" s="35"/>
      <c r="E35" s="4" t="s">
        <v>135</v>
      </c>
      <c r="F35" s="4">
        <v>2</v>
      </c>
      <c r="G35" s="4" t="s">
        <v>136</v>
      </c>
      <c r="H35" s="4" t="s">
        <v>137</v>
      </c>
      <c r="I35" s="4" t="s">
        <v>130</v>
      </c>
      <c r="J35" s="4" t="s">
        <v>106</v>
      </c>
    </row>
    <row r="36" spans="1:10" s="2" customFormat="1" ht="45.95" customHeight="1">
      <c r="A36" s="35"/>
      <c r="B36" s="35"/>
      <c r="C36" s="35"/>
      <c r="D36" s="35"/>
      <c r="E36" s="4" t="s">
        <v>138</v>
      </c>
      <c r="F36" s="4">
        <v>8</v>
      </c>
      <c r="G36" s="4" t="s">
        <v>139</v>
      </c>
      <c r="H36" s="4" t="s">
        <v>140</v>
      </c>
      <c r="I36" s="4" t="s">
        <v>130</v>
      </c>
      <c r="J36" s="4" t="s">
        <v>109</v>
      </c>
    </row>
    <row r="37" spans="1:10" s="3" customFormat="1" ht="45.95" customHeight="1">
      <c r="A37" s="36"/>
      <c r="B37" s="36"/>
      <c r="C37" s="36"/>
      <c r="D37" s="36"/>
      <c r="E37" s="7" t="s">
        <v>141</v>
      </c>
      <c r="F37" s="7">
        <v>4</v>
      </c>
      <c r="G37" s="4" t="s">
        <v>142</v>
      </c>
      <c r="H37" s="4" t="s">
        <v>143</v>
      </c>
      <c r="I37" s="7" t="s">
        <v>144</v>
      </c>
      <c r="J37" s="4" t="s">
        <v>106</v>
      </c>
    </row>
    <row r="38" spans="1:10" s="3" customFormat="1" ht="45.95" customHeight="1">
      <c r="A38" s="35">
        <v>5</v>
      </c>
      <c r="B38" s="35" t="s">
        <v>145</v>
      </c>
      <c r="C38" s="35" t="s">
        <v>146</v>
      </c>
      <c r="D38" s="35" t="s">
        <v>147</v>
      </c>
      <c r="E38" s="9" t="s">
        <v>148</v>
      </c>
      <c r="F38" s="7">
        <v>1</v>
      </c>
      <c r="G38" s="4" t="s">
        <v>149</v>
      </c>
      <c r="H38" s="4" t="s">
        <v>150</v>
      </c>
      <c r="I38" s="7" t="s">
        <v>151</v>
      </c>
      <c r="J38" s="4" t="s">
        <v>147</v>
      </c>
    </row>
    <row r="39" spans="1:10" s="3" customFormat="1" ht="45.95" customHeight="1">
      <c r="A39" s="35"/>
      <c r="B39" s="35"/>
      <c r="C39" s="35"/>
      <c r="D39" s="35"/>
      <c r="E39" s="9" t="s">
        <v>152</v>
      </c>
      <c r="F39" s="7">
        <v>1</v>
      </c>
      <c r="G39" s="4" t="s">
        <v>153</v>
      </c>
      <c r="H39" s="4" t="s">
        <v>154</v>
      </c>
      <c r="I39" s="7" t="s">
        <v>155</v>
      </c>
      <c r="J39" s="4" t="s">
        <v>147</v>
      </c>
    </row>
    <row r="40" spans="1:10" s="3" customFormat="1" ht="45.95" customHeight="1">
      <c r="A40" s="36"/>
      <c r="B40" s="36"/>
      <c r="C40" s="36"/>
      <c r="D40" s="36"/>
      <c r="E40" s="9" t="s">
        <v>100</v>
      </c>
      <c r="F40" s="7">
        <v>1</v>
      </c>
      <c r="G40" s="4" t="s">
        <v>156</v>
      </c>
      <c r="H40" s="4" t="s">
        <v>157</v>
      </c>
      <c r="I40" s="7" t="s">
        <v>69</v>
      </c>
      <c r="J40" s="4" t="s">
        <v>147</v>
      </c>
    </row>
    <row r="41" spans="1:10" ht="45.95" customHeight="1">
      <c r="A41" s="4">
        <v>6</v>
      </c>
      <c r="B41" s="4" t="s">
        <v>158</v>
      </c>
      <c r="C41" s="4" t="s">
        <v>159</v>
      </c>
      <c r="D41" s="4" t="s">
        <v>160</v>
      </c>
      <c r="E41" s="10" t="s">
        <v>161</v>
      </c>
      <c r="F41" s="10">
        <v>15</v>
      </c>
      <c r="G41" s="4" t="s">
        <v>162</v>
      </c>
      <c r="H41" s="4" t="s">
        <v>163</v>
      </c>
      <c r="I41" s="10" t="s">
        <v>164</v>
      </c>
      <c r="J41" s="4" t="s">
        <v>165</v>
      </c>
    </row>
    <row r="42" spans="1:10" ht="45.95" customHeight="1">
      <c r="A42" s="34">
        <f>MAX($A$3:A41)+1</f>
        <v>7</v>
      </c>
      <c r="B42" s="34" t="s">
        <v>166</v>
      </c>
      <c r="C42" s="34" t="s">
        <v>167</v>
      </c>
      <c r="D42" s="34" t="s">
        <v>168</v>
      </c>
      <c r="E42" s="4" t="s">
        <v>169</v>
      </c>
      <c r="F42" s="10">
        <v>5</v>
      </c>
      <c r="G42" s="4" t="s">
        <v>170</v>
      </c>
      <c r="H42" s="4" t="s">
        <v>171</v>
      </c>
      <c r="I42" s="10" t="s">
        <v>172</v>
      </c>
      <c r="J42" s="11" t="s">
        <v>168</v>
      </c>
    </row>
    <row r="43" spans="1:10" ht="45.95" customHeight="1">
      <c r="A43" s="35"/>
      <c r="B43" s="35"/>
      <c r="C43" s="35"/>
      <c r="D43" s="35"/>
      <c r="E43" s="4" t="s">
        <v>173</v>
      </c>
      <c r="F43" s="10">
        <v>2</v>
      </c>
      <c r="G43" s="4" t="s">
        <v>174</v>
      </c>
      <c r="H43" s="4" t="s">
        <v>175</v>
      </c>
      <c r="I43" s="10" t="s">
        <v>172</v>
      </c>
      <c r="J43" s="11" t="s">
        <v>168</v>
      </c>
    </row>
    <row r="44" spans="1:10" ht="45.95" customHeight="1">
      <c r="A44" s="35"/>
      <c r="B44" s="35"/>
      <c r="C44" s="35"/>
      <c r="D44" s="35"/>
      <c r="E44" s="4" t="s">
        <v>176</v>
      </c>
      <c r="F44" s="10">
        <v>5</v>
      </c>
      <c r="G44" s="4" t="s">
        <v>177</v>
      </c>
      <c r="H44" s="4" t="s">
        <v>178</v>
      </c>
      <c r="I44" s="10" t="s">
        <v>99</v>
      </c>
      <c r="J44" s="11" t="s">
        <v>168</v>
      </c>
    </row>
    <row r="45" spans="1:10" ht="45.95" customHeight="1">
      <c r="A45" s="36"/>
      <c r="B45" s="36"/>
      <c r="C45" s="36"/>
      <c r="D45" s="36"/>
      <c r="E45" s="4" t="s">
        <v>179</v>
      </c>
      <c r="F45" s="10">
        <v>5</v>
      </c>
      <c r="G45" s="4" t="s">
        <v>177</v>
      </c>
      <c r="H45" s="4" t="s">
        <v>180</v>
      </c>
      <c r="I45" s="10" t="s">
        <v>181</v>
      </c>
      <c r="J45" s="11" t="s">
        <v>168</v>
      </c>
    </row>
    <row r="46" spans="1:10" s="2" customFormat="1" ht="45.95" customHeight="1">
      <c r="A46" s="34">
        <f>MAX($A$3:A45)+1</f>
        <v>8</v>
      </c>
      <c r="B46" s="34" t="s">
        <v>182</v>
      </c>
      <c r="C46" s="34" t="s">
        <v>183</v>
      </c>
      <c r="D46" s="34" t="s">
        <v>184</v>
      </c>
      <c r="E46" s="10" t="s">
        <v>185</v>
      </c>
      <c r="F46" s="10">
        <v>4</v>
      </c>
      <c r="G46" s="4" t="s">
        <v>186</v>
      </c>
      <c r="H46" s="4" t="s">
        <v>187</v>
      </c>
      <c r="I46" s="10" t="s">
        <v>113</v>
      </c>
      <c r="J46" s="4" t="s">
        <v>184</v>
      </c>
    </row>
    <row r="47" spans="1:10" s="2" customFormat="1" ht="45.95" customHeight="1">
      <c r="A47" s="35"/>
      <c r="B47" s="35"/>
      <c r="C47" s="35"/>
      <c r="D47" s="35"/>
      <c r="E47" s="10" t="s">
        <v>188</v>
      </c>
      <c r="F47" s="10">
        <v>2</v>
      </c>
      <c r="G47" s="4" t="s">
        <v>189</v>
      </c>
      <c r="H47" s="4" t="s">
        <v>190</v>
      </c>
      <c r="I47" s="10" t="s">
        <v>113</v>
      </c>
      <c r="J47" s="4" t="s">
        <v>184</v>
      </c>
    </row>
    <row r="48" spans="1:10" s="2" customFormat="1" ht="45.95" customHeight="1">
      <c r="A48" s="35"/>
      <c r="B48" s="35"/>
      <c r="C48" s="35"/>
      <c r="D48" s="35"/>
      <c r="E48" s="10" t="s">
        <v>191</v>
      </c>
      <c r="F48" s="10">
        <v>5</v>
      </c>
      <c r="G48" s="4" t="s">
        <v>192</v>
      </c>
      <c r="H48" s="4" t="s">
        <v>193</v>
      </c>
      <c r="I48" s="10" t="s">
        <v>113</v>
      </c>
      <c r="J48" s="4" t="s">
        <v>184</v>
      </c>
    </row>
    <row r="49" spans="1:10" s="2" customFormat="1" ht="45.95" customHeight="1">
      <c r="A49" s="35"/>
      <c r="B49" s="35"/>
      <c r="C49" s="35"/>
      <c r="D49" s="35"/>
      <c r="E49" s="10" t="s">
        <v>194</v>
      </c>
      <c r="F49" s="10">
        <v>3</v>
      </c>
      <c r="G49" s="4" t="s">
        <v>195</v>
      </c>
      <c r="H49" s="4" t="s">
        <v>196</v>
      </c>
      <c r="I49" s="10" t="s">
        <v>197</v>
      </c>
      <c r="J49" s="4" t="s">
        <v>184</v>
      </c>
    </row>
    <row r="50" spans="1:10" s="2" customFormat="1" ht="45.95" customHeight="1">
      <c r="A50" s="36"/>
      <c r="B50" s="36"/>
      <c r="C50" s="36"/>
      <c r="D50" s="36"/>
      <c r="E50" s="10" t="s">
        <v>198</v>
      </c>
      <c r="F50" s="10">
        <v>1</v>
      </c>
      <c r="G50" s="4" t="s">
        <v>199</v>
      </c>
      <c r="H50" s="4" t="s">
        <v>200</v>
      </c>
      <c r="I50" s="10" t="s">
        <v>201</v>
      </c>
      <c r="J50" s="4" t="s">
        <v>184</v>
      </c>
    </row>
    <row r="51" spans="1:10" s="2" customFormat="1" ht="45.95" customHeight="1">
      <c r="A51" s="34">
        <f>MAX($A$3:A50)+1</f>
        <v>9</v>
      </c>
      <c r="B51" s="33" t="s">
        <v>202</v>
      </c>
      <c r="C51" s="33" t="s">
        <v>203</v>
      </c>
      <c r="D51" s="34" t="s">
        <v>204</v>
      </c>
      <c r="E51" s="16" t="s">
        <v>205</v>
      </c>
      <c r="F51" s="11">
        <v>20</v>
      </c>
      <c r="G51" s="4" t="s">
        <v>206</v>
      </c>
      <c r="H51" s="4" t="s">
        <v>207</v>
      </c>
      <c r="I51" s="11" t="s">
        <v>113</v>
      </c>
      <c r="J51" s="4" t="s">
        <v>208</v>
      </c>
    </row>
    <row r="52" spans="1:10" s="2" customFormat="1" ht="45.95" customHeight="1">
      <c r="A52" s="35"/>
      <c r="B52" s="33"/>
      <c r="C52" s="33"/>
      <c r="D52" s="35"/>
      <c r="E52" s="16" t="s">
        <v>209</v>
      </c>
      <c r="F52" s="11">
        <v>20</v>
      </c>
      <c r="G52" s="4" t="s">
        <v>210</v>
      </c>
      <c r="H52" s="4" t="s">
        <v>211</v>
      </c>
      <c r="I52" s="11" t="s">
        <v>212</v>
      </c>
      <c r="J52" s="4" t="s">
        <v>208</v>
      </c>
    </row>
    <row r="53" spans="1:10" s="2" customFormat="1" ht="45.95" customHeight="1">
      <c r="A53" s="35"/>
      <c r="B53" s="33"/>
      <c r="C53" s="33"/>
      <c r="D53" s="35"/>
      <c r="E53" s="16" t="s">
        <v>213</v>
      </c>
      <c r="F53" s="11">
        <v>30</v>
      </c>
      <c r="G53" s="4" t="s">
        <v>214</v>
      </c>
      <c r="H53" s="4" t="s">
        <v>211</v>
      </c>
      <c r="I53" s="11" t="s">
        <v>215</v>
      </c>
      <c r="J53" s="4" t="s">
        <v>208</v>
      </c>
    </row>
    <row r="54" spans="1:10" s="2" customFormat="1" ht="45.95" customHeight="1">
      <c r="A54" s="35"/>
      <c r="B54" s="33"/>
      <c r="C54" s="33"/>
      <c r="D54" s="35"/>
      <c r="E54" s="16" t="s">
        <v>216</v>
      </c>
      <c r="F54" s="11">
        <v>10</v>
      </c>
      <c r="G54" s="4" t="s">
        <v>217</v>
      </c>
      <c r="H54" s="4" t="s">
        <v>217</v>
      </c>
      <c r="I54" s="4" t="s">
        <v>218</v>
      </c>
      <c r="J54" s="4" t="s">
        <v>219</v>
      </c>
    </row>
    <row r="55" spans="1:10" s="2" customFormat="1" ht="45.95" customHeight="1">
      <c r="A55" s="35"/>
      <c r="B55" s="33"/>
      <c r="C55" s="33"/>
      <c r="D55" s="35"/>
      <c r="E55" s="16" t="s">
        <v>220</v>
      </c>
      <c r="F55" s="11">
        <v>2</v>
      </c>
      <c r="G55" s="4" t="s">
        <v>221</v>
      </c>
      <c r="H55" s="4" t="s">
        <v>221</v>
      </c>
      <c r="I55" s="11" t="s">
        <v>222</v>
      </c>
      <c r="J55" s="4" t="s">
        <v>219</v>
      </c>
    </row>
    <row r="56" spans="1:10" s="2" customFormat="1" ht="45.95" customHeight="1">
      <c r="A56" s="36"/>
      <c r="B56" s="33"/>
      <c r="C56" s="33"/>
      <c r="D56" s="36"/>
      <c r="E56" s="16" t="s">
        <v>223</v>
      </c>
      <c r="F56" s="11">
        <v>30</v>
      </c>
      <c r="G56" s="4" t="s">
        <v>224</v>
      </c>
      <c r="H56" s="4" t="s">
        <v>225</v>
      </c>
      <c r="I56" s="11" t="s">
        <v>226</v>
      </c>
      <c r="J56" s="4" t="s">
        <v>208</v>
      </c>
    </row>
    <row r="57" spans="1:10" s="2" customFormat="1" ht="45.95" customHeight="1">
      <c r="A57" s="34">
        <f>MAX($A$3:A56)+1</f>
        <v>10</v>
      </c>
      <c r="B57" s="34" t="s">
        <v>227</v>
      </c>
      <c r="C57" s="34" t="s">
        <v>228</v>
      </c>
      <c r="D57" s="34" t="s">
        <v>229</v>
      </c>
      <c r="E57" s="4" t="s">
        <v>230</v>
      </c>
      <c r="F57" s="4">
        <v>1</v>
      </c>
      <c r="G57" s="4" t="s">
        <v>231</v>
      </c>
      <c r="H57" s="4" t="s">
        <v>232</v>
      </c>
      <c r="I57" s="10" t="s">
        <v>113</v>
      </c>
      <c r="J57" s="4" t="s">
        <v>229</v>
      </c>
    </row>
    <row r="58" spans="1:10" s="2" customFormat="1" ht="45.95" customHeight="1">
      <c r="A58" s="35"/>
      <c r="B58" s="35"/>
      <c r="C58" s="35"/>
      <c r="D58" s="35"/>
      <c r="E58" s="4" t="s">
        <v>233</v>
      </c>
      <c r="F58" s="4">
        <v>1</v>
      </c>
      <c r="G58" s="4" t="s">
        <v>234</v>
      </c>
      <c r="H58" s="4" t="s">
        <v>235</v>
      </c>
      <c r="I58" s="10" t="s">
        <v>236</v>
      </c>
      <c r="J58" s="4" t="s">
        <v>229</v>
      </c>
    </row>
    <row r="59" spans="1:10" s="2" customFormat="1" ht="45.95" customHeight="1">
      <c r="A59" s="35"/>
      <c r="B59" s="35"/>
      <c r="C59" s="35"/>
      <c r="D59" s="35"/>
      <c r="E59" s="4" t="s">
        <v>237</v>
      </c>
      <c r="F59" s="4">
        <v>1</v>
      </c>
      <c r="G59" s="4" t="s">
        <v>238</v>
      </c>
      <c r="H59" s="4" t="s">
        <v>239</v>
      </c>
      <c r="I59" s="10" t="s">
        <v>236</v>
      </c>
      <c r="J59" s="4" t="s">
        <v>229</v>
      </c>
    </row>
    <row r="60" spans="1:10" s="2" customFormat="1" ht="45.95" customHeight="1">
      <c r="A60" s="35"/>
      <c r="B60" s="35"/>
      <c r="C60" s="35"/>
      <c r="D60" s="35"/>
      <c r="E60" s="4" t="s">
        <v>240</v>
      </c>
      <c r="F60" s="4">
        <v>4</v>
      </c>
      <c r="G60" s="4" t="s">
        <v>241</v>
      </c>
      <c r="H60" s="4" t="s">
        <v>242</v>
      </c>
      <c r="I60" s="10" t="s">
        <v>130</v>
      </c>
      <c r="J60" s="4" t="s">
        <v>229</v>
      </c>
    </row>
    <row r="61" spans="1:10" s="2" customFormat="1" ht="45.95" customHeight="1">
      <c r="A61" s="35"/>
      <c r="B61" s="35"/>
      <c r="C61" s="35"/>
      <c r="D61" s="35"/>
      <c r="E61" s="4" t="s">
        <v>243</v>
      </c>
      <c r="F61" s="4">
        <v>2</v>
      </c>
      <c r="G61" s="4" t="s">
        <v>244</v>
      </c>
      <c r="H61" s="4" t="s">
        <v>245</v>
      </c>
      <c r="I61" s="10" t="s">
        <v>130</v>
      </c>
      <c r="J61" s="4" t="s">
        <v>229</v>
      </c>
    </row>
    <row r="62" spans="1:10" s="2" customFormat="1" ht="45.95" customHeight="1">
      <c r="A62" s="35"/>
      <c r="B62" s="35"/>
      <c r="C62" s="35"/>
      <c r="D62" s="35"/>
      <c r="E62" s="4" t="s">
        <v>246</v>
      </c>
      <c r="F62" s="4">
        <v>2</v>
      </c>
      <c r="G62" s="4" t="s">
        <v>247</v>
      </c>
      <c r="H62" s="4" t="s">
        <v>248</v>
      </c>
      <c r="I62" s="4" t="s">
        <v>249</v>
      </c>
      <c r="J62" s="4" t="s">
        <v>229</v>
      </c>
    </row>
    <row r="63" spans="1:10" s="2" customFormat="1" ht="45.95" customHeight="1">
      <c r="A63" s="35"/>
      <c r="B63" s="35"/>
      <c r="C63" s="35"/>
      <c r="D63" s="35"/>
      <c r="E63" s="4" t="s">
        <v>246</v>
      </c>
      <c r="F63" s="4">
        <v>2</v>
      </c>
      <c r="G63" s="4" t="s">
        <v>247</v>
      </c>
      <c r="H63" s="4" t="s">
        <v>250</v>
      </c>
      <c r="I63" s="4" t="s">
        <v>249</v>
      </c>
      <c r="J63" s="4" t="s">
        <v>251</v>
      </c>
    </row>
    <row r="64" spans="1:10" s="2" customFormat="1" ht="45.95" customHeight="1">
      <c r="A64" s="35"/>
      <c r="B64" s="35"/>
      <c r="C64" s="35"/>
      <c r="D64" s="35"/>
      <c r="E64" s="4" t="s">
        <v>252</v>
      </c>
      <c r="F64" s="4">
        <v>1</v>
      </c>
      <c r="G64" s="4" t="s">
        <v>234</v>
      </c>
      <c r="H64" s="4" t="s">
        <v>253</v>
      </c>
      <c r="I64" s="10" t="s">
        <v>254</v>
      </c>
      <c r="J64" s="4" t="s">
        <v>229</v>
      </c>
    </row>
    <row r="65" spans="1:10" s="2" customFormat="1" ht="45.95" customHeight="1">
      <c r="A65" s="36"/>
      <c r="B65" s="36"/>
      <c r="C65" s="36"/>
      <c r="D65" s="36"/>
      <c r="E65" s="4" t="s">
        <v>255</v>
      </c>
      <c r="F65" s="4">
        <v>2</v>
      </c>
      <c r="G65" s="4" t="s">
        <v>256</v>
      </c>
      <c r="H65" s="4" t="s">
        <v>257</v>
      </c>
      <c r="I65" s="10" t="s">
        <v>258</v>
      </c>
      <c r="J65" s="4" t="s">
        <v>259</v>
      </c>
    </row>
    <row r="66" spans="1:10" ht="45.95" customHeight="1">
      <c r="A66" s="34">
        <f>MAX($A$3:A65)+1</f>
        <v>11</v>
      </c>
      <c r="B66" s="34" t="s">
        <v>260</v>
      </c>
      <c r="C66" s="34" t="s">
        <v>261</v>
      </c>
      <c r="D66" s="34" t="s">
        <v>262</v>
      </c>
      <c r="E66" s="4" t="s">
        <v>263</v>
      </c>
      <c r="F66" s="4">
        <v>1</v>
      </c>
      <c r="G66" s="4" t="s">
        <v>264</v>
      </c>
      <c r="H66" s="4" t="s">
        <v>265</v>
      </c>
      <c r="I66" s="10" t="s">
        <v>266</v>
      </c>
      <c r="J66" s="4" t="s">
        <v>267</v>
      </c>
    </row>
    <row r="67" spans="1:10" ht="45.95" customHeight="1">
      <c r="A67" s="35"/>
      <c r="B67" s="35"/>
      <c r="C67" s="35"/>
      <c r="D67" s="35"/>
      <c r="E67" s="4" t="s">
        <v>268</v>
      </c>
      <c r="F67" s="4">
        <v>2</v>
      </c>
      <c r="G67" s="4" t="s">
        <v>269</v>
      </c>
      <c r="H67" s="4" t="s">
        <v>270</v>
      </c>
      <c r="I67" s="10" t="s">
        <v>181</v>
      </c>
      <c r="J67" s="4" t="s">
        <v>262</v>
      </c>
    </row>
    <row r="68" spans="1:10" ht="45.95" customHeight="1">
      <c r="A68" s="35"/>
      <c r="B68" s="35"/>
      <c r="C68" s="35"/>
      <c r="D68" s="35"/>
      <c r="E68" s="4" t="s">
        <v>271</v>
      </c>
      <c r="F68" s="4">
        <v>30</v>
      </c>
      <c r="G68" s="4" t="s">
        <v>272</v>
      </c>
      <c r="H68" s="4" t="s">
        <v>273</v>
      </c>
      <c r="I68" s="10" t="s">
        <v>274</v>
      </c>
      <c r="J68" s="4" t="s">
        <v>262</v>
      </c>
    </row>
    <row r="69" spans="1:10" ht="45.95" customHeight="1">
      <c r="A69" s="35"/>
      <c r="B69" s="35"/>
      <c r="C69" s="35"/>
      <c r="D69" s="35"/>
      <c r="E69" s="4" t="s">
        <v>275</v>
      </c>
      <c r="F69" s="4">
        <v>1</v>
      </c>
      <c r="G69" s="4" t="s">
        <v>276</v>
      </c>
      <c r="H69" s="4" t="s">
        <v>277</v>
      </c>
      <c r="I69" s="10" t="s">
        <v>258</v>
      </c>
      <c r="J69" s="4" t="s">
        <v>262</v>
      </c>
    </row>
    <row r="70" spans="1:10" ht="45.95" customHeight="1">
      <c r="A70" s="36"/>
      <c r="B70" s="36"/>
      <c r="C70" s="36"/>
      <c r="D70" s="36"/>
      <c r="E70" s="4" t="s">
        <v>278</v>
      </c>
      <c r="F70" s="4">
        <v>3</v>
      </c>
      <c r="G70" s="4" t="s">
        <v>279</v>
      </c>
      <c r="H70" s="4" t="s">
        <v>280</v>
      </c>
      <c r="I70" s="10" t="s">
        <v>258</v>
      </c>
      <c r="J70" s="4" t="s">
        <v>262</v>
      </c>
    </row>
    <row r="71" spans="1:10" ht="45.95" customHeight="1">
      <c r="A71" s="34">
        <f>MAX($A$3:A70)+1</f>
        <v>12</v>
      </c>
      <c r="B71" s="34" t="s">
        <v>281</v>
      </c>
      <c r="C71" s="34" t="s">
        <v>282</v>
      </c>
      <c r="D71" s="34" t="s">
        <v>283</v>
      </c>
      <c r="E71" s="10" t="s">
        <v>284</v>
      </c>
      <c r="F71" s="10">
        <v>1</v>
      </c>
      <c r="G71" s="4" t="s">
        <v>285</v>
      </c>
      <c r="H71" s="4" t="s">
        <v>286</v>
      </c>
      <c r="I71" s="10" t="s">
        <v>197</v>
      </c>
      <c r="J71" s="4" t="s">
        <v>283</v>
      </c>
    </row>
    <row r="72" spans="1:10" ht="45.95" customHeight="1">
      <c r="A72" s="35"/>
      <c r="B72" s="35"/>
      <c r="C72" s="35"/>
      <c r="D72" s="35"/>
      <c r="E72" s="10" t="s">
        <v>152</v>
      </c>
      <c r="F72" s="10">
        <v>2</v>
      </c>
      <c r="G72" s="4" t="s">
        <v>287</v>
      </c>
      <c r="H72" s="4" t="s">
        <v>288</v>
      </c>
      <c r="I72" s="10" t="s">
        <v>197</v>
      </c>
      <c r="J72" s="4" t="s">
        <v>283</v>
      </c>
    </row>
    <row r="73" spans="1:10" ht="45.95" customHeight="1">
      <c r="A73" s="35"/>
      <c r="B73" s="35"/>
      <c r="C73" s="35"/>
      <c r="D73" s="35"/>
      <c r="E73" s="10" t="s">
        <v>289</v>
      </c>
      <c r="F73" s="10">
        <v>5</v>
      </c>
      <c r="G73" s="4" t="s">
        <v>290</v>
      </c>
      <c r="H73" s="12" t="s">
        <v>291</v>
      </c>
      <c r="I73" s="10" t="s">
        <v>123</v>
      </c>
      <c r="J73" s="4" t="s">
        <v>283</v>
      </c>
    </row>
    <row r="74" spans="1:10" ht="45.95" customHeight="1">
      <c r="A74" s="35"/>
      <c r="B74" s="35"/>
      <c r="C74" s="35"/>
      <c r="D74" s="35"/>
      <c r="E74" s="10" t="s">
        <v>292</v>
      </c>
      <c r="F74" s="10">
        <v>10</v>
      </c>
      <c r="G74" s="4" t="s">
        <v>293</v>
      </c>
      <c r="H74" s="4" t="s">
        <v>294</v>
      </c>
      <c r="I74" s="10" t="s">
        <v>123</v>
      </c>
      <c r="J74" s="4" t="s">
        <v>283</v>
      </c>
    </row>
    <row r="75" spans="1:10" ht="45.95" customHeight="1">
      <c r="A75" s="35"/>
      <c r="B75" s="35"/>
      <c r="C75" s="35"/>
      <c r="D75" s="35"/>
      <c r="E75" s="13" t="s">
        <v>295</v>
      </c>
      <c r="F75" s="13">
        <v>20</v>
      </c>
      <c r="G75" s="4" t="s">
        <v>296</v>
      </c>
      <c r="H75" s="4" t="s">
        <v>296</v>
      </c>
      <c r="I75" s="7" t="s">
        <v>218</v>
      </c>
      <c r="J75" s="4" t="s">
        <v>283</v>
      </c>
    </row>
    <row r="76" spans="1:10" ht="45.95" customHeight="1">
      <c r="A76" s="34">
        <f>MAX($A$3:A75)+1</f>
        <v>13</v>
      </c>
      <c r="B76" s="34" t="s">
        <v>297</v>
      </c>
      <c r="C76" s="34" t="s">
        <v>298</v>
      </c>
      <c r="D76" s="34" t="s">
        <v>299</v>
      </c>
      <c r="E76" s="4" t="s">
        <v>300</v>
      </c>
      <c r="F76" s="4">
        <v>1</v>
      </c>
      <c r="G76" s="4" t="s">
        <v>301</v>
      </c>
      <c r="H76" s="4" t="s">
        <v>302</v>
      </c>
      <c r="I76" s="4" t="s">
        <v>197</v>
      </c>
      <c r="J76" s="4" t="s">
        <v>303</v>
      </c>
    </row>
    <row r="77" spans="1:10" ht="45.95" customHeight="1">
      <c r="A77" s="35"/>
      <c r="B77" s="35"/>
      <c r="C77" s="35"/>
      <c r="D77" s="35"/>
      <c r="E77" s="4" t="s">
        <v>304</v>
      </c>
      <c r="F77" s="4">
        <v>1</v>
      </c>
      <c r="G77" s="4" t="s">
        <v>305</v>
      </c>
      <c r="H77" s="4" t="s">
        <v>306</v>
      </c>
      <c r="I77" s="4" t="s">
        <v>37</v>
      </c>
      <c r="J77" s="4" t="s">
        <v>303</v>
      </c>
    </row>
    <row r="78" spans="1:10" ht="45.95" customHeight="1">
      <c r="A78" s="35"/>
      <c r="B78" s="35"/>
      <c r="C78" s="35"/>
      <c r="D78" s="35"/>
      <c r="E78" s="4" t="s">
        <v>307</v>
      </c>
      <c r="F78" s="4">
        <v>1</v>
      </c>
      <c r="G78" s="4" t="s">
        <v>308</v>
      </c>
      <c r="H78" s="4" t="s">
        <v>309</v>
      </c>
      <c r="I78" s="4" t="s">
        <v>37</v>
      </c>
      <c r="J78" s="4" t="s">
        <v>303</v>
      </c>
    </row>
    <row r="79" spans="1:10" ht="45.95" customHeight="1">
      <c r="A79" s="35"/>
      <c r="B79" s="35"/>
      <c r="C79" s="35"/>
      <c r="D79" s="35"/>
      <c r="E79" s="4" t="s">
        <v>310</v>
      </c>
      <c r="F79" s="4">
        <v>1</v>
      </c>
      <c r="G79" s="4" t="s">
        <v>311</v>
      </c>
      <c r="H79" s="4" t="s">
        <v>312</v>
      </c>
      <c r="I79" s="4" t="s">
        <v>313</v>
      </c>
      <c r="J79" s="4" t="s">
        <v>303</v>
      </c>
    </row>
    <row r="80" spans="1:10" ht="45.95" customHeight="1">
      <c r="A80" s="35"/>
      <c r="B80" s="35"/>
      <c r="C80" s="35"/>
      <c r="D80" s="35"/>
      <c r="E80" s="4" t="s">
        <v>314</v>
      </c>
      <c r="F80" s="4">
        <v>1</v>
      </c>
      <c r="G80" s="4" t="s">
        <v>315</v>
      </c>
      <c r="H80" s="4" t="s">
        <v>316</v>
      </c>
      <c r="I80" s="4" t="s">
        <v>317</v>
      </c>
      <c r="J80" s="4" t="s">
        <v>303</v>
      </c>
    </row>
    <row r="81" spans="1:10" ht="45.95" customHeight="1">
      <c r="A81" s="35"/>
      <c r="B81" s="35"/>
      <c r="C81" s="35"/>
      <c r="D81" s="35"/>
      <c r="E81" s="4" t="s">
        <v>318</v>
      </c>
      <c r="F81" s="4">
        <v>1</v>
      </c>
      <c r="G81" s="4" t="s">
        <v>319</v>
      </c>
      <c r="H81" s="4" t="s">
        <v>320</v>
      </c>
      <c r="I81" s="4" t="s">
        <v>236</v>
      </c>
      <c r="J81" s="4" t="s">
        <v>303</v>
      </c>
    </row>
    <row r="82" spans="1:10" ht="45.95" customHeight="1">
      <c r="A82" s="35"/>
      <c r="B82" s="35"/>
      <c r="C82" s="35"/>
      <c r="D82" s="35"/>
      <c r="E82" s="4" t="s">
        <v>321</v>
      </c>
      <c r="F82" s="4">
        <v>1</v>
      </c>
      <c r="G82" s="4" t="s">
        <v>322</v>
      </c>
      <c r="H82" s="4" t="s">
        <v>323</v>
      </c>
      <c r="I82" s="4" t="s">
        <v>130</v>
      </c>
      <c r="J82" s="4" t="s">
        <v>303</v>
      </c>
    </row>
    <row r="83" spans="1:10" ht="39" customHeight="1">
      <c r="A83" s="36"/>
      <c r="B83" s="36"/>
      <c r="C83" s="36"/>
      <c r="D83" s="36"/>
      <c r="E83" s="4" t="s">
        <v>324</v>
      </c>
      <c r="F83" s="4">
        <v>1</v>
      </c>
      <c r="G83" s="4" t="s">
        <v>325</v>
      </c>
      <c r="H83" s="4" t="s">
        <v>326</v>
      </c>
      <c r="I83" s="4" t="s">
        <v>327</v>
      </c>
      <c r="J83" s="4" t="s">
        <v>303</v>
      </c>
    </row>
    <row r="84" spans="1:10" ht="45.95" customHeight="1">
      <c r="A84" s="34">
        <f>MAX($A$3:A83)+1</f>
        <v>14</v>
      </c>
      <c r="B84" s="34" t="s">
        <v>328</v>
      </c>
      <c r="C84" s="34" t="s">
        <v>329</v>
      </c>
      <c r="D84" s="34" t="s">
        <v>330</v>
      </c>
      <c r="E84" s="10" t="s">
        <v>331</v>
      </c>
      <c r="F84" s="10">
        <v>1</v>
      </c>
      <c r="G84" s="4" t="s">
        <v>332</v>
      </c>
      <c r="H84" s="4" t="s">
        <v>333</v>
      </c>
      <c r="I84" s="10" t="s">
        <v>197</v>
      </c>
      <c r="J84" s="4" t="s">
        <v>330</v>
      </c>
    </row>
    <row r="85" spans="1:10" ht="45.95" customHeight="1">
      <c r="A85" s="35"/>
      <c r="B85" s="35"/>
      <c r="C85" s="35"/>
      <c r="D85" s="35"/>
      <c r="E85" s="10" t="s">
        <v>334</v>
      </c>
      <c r="F85" s="10">
        <v>1</v>
      </c>
      <c r="G85" s="4" t="s">
        <v>335</v>
      </c>
      <c r="H85" s="4" t="s">
        <v>336</v>
      </c>
      <c r="I85" s="10" t="s">
        <v>123</v>
      </c>
      <c r="J85" s="4" t="s">
        <v>330</v>
      </c>
    </row>
    <row r="86" spans="1:10" ht="45.95" customHeight="1">
      <c r="A86" s="35"/>
      <c r="B86" s="35"/>
      <c r="C86" s="35"/>
      <c r="D86" s="35"/>
      <c r="E86" s="10" t="s">
        <v>337</v>
      </c>
      <c r="F86" s="10">
        <v>1</v>
      </c>
      <c r="G86" s="4" t="s">
        <v>338</v>
      </c>
      <c r="H86" s="4" t="s">
        <v>339</v>
      </c>
      <c r="I86" s="10" t="s">
        <v>130</v>
      </c>
      <c r="J86" s="4" t="s">
        <v>330</v>
      </c>
    </row>
    <row r="87" spans="1:10" ht="45.95" customHeight="1">
      <c r="A87" s="35"/>
      <c r="B87" s="35"/>
      <c r="C87" s="35"/>
      <c r="D87" s="35"/>
      <c r="E87" s="10" t="s">
        <v>340</v>
      </c>
      <c r="F87" s="10">
        <v>1</v>
      </c>
      <c r="G87" s="4" t="s">
        <v>341</v>
      </c>
      <c r="H87" s="4" t="s">
        <v>342</v>
      </c>
      <c r="I87" s="10" t="s">
        <v>103</v>
      </c>
      <c r="J87" s="4" t="s">
        <v>330</v>
      </c>
    </row>
    <row r="88" spans="1:10" ht="45.95" customHeight="1">
      <c r="A88" s="35"/>
      <c r="B88" s="35"/>
      <c r="C88" s="35"/>
      <c r="D88" s="35"/>
      <c r="E88" s="10" t="s">
        <v>343</v>
      </c>
      <c r="F88" s="10">
        <v>3</v>
      </c>
      <c r="G88" s="4" t="s">
        <v>344</v>
      </c>
      <c r="H88" s="4" t="s">
        <v>345</v>
      </c>
      <c r="I88" s="10" t="s">
        <v>103</v>
      </c>
      <c r="J88" s="4" t="s">
        <v>330</v>
      </c>
    </row>
    <row r="89" spans="1:10" ht="45.95" customHeight="1">
      <c r="A89" s="35"/>
      <c r="B89" s="35"/>
      <c r="C89" s="35"/>
      <c r="D89" s="35"/>
      <c r="E89" s="10" t="s">
        <v>346</v>
      </c>
      <c r="F89" s="10">
        <v>5</v>
      </c>
      <c r="G89" s="4" t="s">
        <v>347</v>
      </c>
      <c r="H89" s="4" t="s">
        <v>348</v>
      </c>
      <c r="I89" s="10" t="s">
        <v>274</v>
      </c>
      <c r="J89" s="4" t="s">
        <v>330</v>
      </c>
    </row>
    <row r="90" spans="1:10" ht="45.95" customHeight="1">
      <c r="A90" s="36"/>
      <c r="B90" s="36"/>
      <c r="C90" s="36"/>
      <c r="D90" s="36"/>
      <c r="E90" s="10" t="s">
        <v>271</v>
      </c>
      <c r="F90" s="10">
        <v>10</v>
      </c>
      <c r="G90" s="4" t="s">
        <v>349</v>
      </c>
      <c r="H90" s="4" t="s">
        <v>350</v>
      </c>
      <c r="I90" s="10" t="s">
        <v>351</v>
      </c>
      <c r="J90" s="4" t="s">
        <v>330</v>
      </c>
    </row>
    <row r="91" spans="1:10" ht="45.95" customHeight="1">
      <c r="A91" s="34">
        <f>MAX($A$3:A90)+1</f>
        <v>15</v>
      </c>
      <c r="B91" s="34" t="s">
        <v>352</v>
      </c>
      <c r="C91" s="34" t="s">
        <v>353</v>
      </c>
      <c r="D91" s="34" t="s">
        <v>354</v>
      </c>
      <c r="E91" s="4" t="s">
        <v>355</v>
      </c>
      <c r="F91" s="4">
        <v>2</v>
      </c>
      <c r="G91" s="4" t="s">
        <v>356</v>
      </c>
      <c r="H91" s="4" t="s">
        <v>357</v>
      </c>
      <c r="I91" s="4" t="s">
        <v>358</v>
      </c>
      <c r="J91" s="4" t="s">
        <v>354</v>
      </c>
    </row>
    <row r="92" spans="1:10" ht="45.95" customHeight="1">
      <c r="A92" s="35"/>
      <c r="B92" s="35"/>
      <c r="C92" s="35"/>
      <c r="D92" s="35"/>
      <c r="E92" s="4" t="s">
        <v>359</v>
      </c>
      <c r="F92" s="4">
        <v>2</v>
      </c>
      <c r="G92" s="4" t="s">
        <v>360</v>
      </c>
      <c r="H92" s="4" t="s">
        <v>361</v>
      </c>
      <c r="I92" s="4" t="s">
        <v>362</v>
      </c>
      <c r="J92" s="4" t="s">
        <v>354</v>
      </c>
    </row>
    <row r="93" spans="1:10" ht="45.95" customHeight="1">
      <c r="A93" s="36"/>
      <c r="B93" s="36"/>
      <c r="C93" s="36"/>
      <c r="D93" s="36"/>
      <c r="E93" s="4" t="s">
        <v>363</v>
      </c>
      <c r="F93" s="4">
        <v>15</v>
      </c>
      <c r="G93" s="4" t="s">
        <v>364</v>
      </c>
      <c r="H93" s="4" t="s">
        <v>365</v>
      </c>
      <c r="I93" s="4" t="s">
        <v>366</v>
      </c>
      <c r="J93" s="4" t="s">
        <v>354</v>
      </c>
    </row>
    <row r="94" spans="1:10" ht="45.95" customHeight="1">
      <c r="A94" s="34">
        <f>MAX($A$3:A93)+1</f>
        <v>16</v>
      </c>
      <c r="B94" s="34" t="s">
        <v>367</v>
      </c>
      <c r="C94" s="34" t="s">
        <v>368</v>
      </c>
      <c r="D94" s="34" t="s">
        <v>369</v>
      </c>
      <c r="E94" s="10" t="s">
        <v>370</v>
      </c>
      <c r="F94" s="10">
        <v>3</v>
      </c>
      <c r="G94" s="4" t="s">
        <v>371</v>
      </c>
      <c r="H94" s="4" t="s">
        <v>372</v>
      </c>
      <c r="I94" s="10" t="s">
        <v>373</v>
      </c>
      <c r="J94" s="11" t="s">
        <v>369</v>
      </c>
    </row>
    <row r="95" spans="1:10" ht="45.95" customHeight="1">
      <c r="A95" s="36"/>
      <c r="B95" s="36"/>
      <c r="C95" s="36"/>
      <c r="D95" s="36"/>
      <c r="E95" s="10" t="s">
        <v>374</v>
      </c>
      <c r="F95" s="10">
        <v>2</v>
      </c>
      <c r="G95" s="4" t="s">
        <v>375</v>
      </c>
      <c r="H95" s="4" t="s">
        <v>376</v>
      </c>
      <c r="I95" s="10" t="s">
        <v>377</v>
      </c>
      <c r="J95" s="11" t="s">
        <v>369</v>
      </c>
    </row>
    <row r="96" spans="1:10" ht="56.1" customHeight="1">
      <c r="A96" s="4">
        <f>MAX($A$3:A95)+1</f>
        <v>17</v>
      </c>
      <c r="B96" s="4" t="s">
        <v>378</v>
      </c>
      <c r="C96" s="4" t="s">
        <v>379</v>
      </c>
      <c r="D96" s="4" t="s">
        <v>380</v>
      </c>
      <c r="E96" s="10" t="s">
        <v>381</v>
      </c>
      <c r="F96" s="10">
        <v>30</v>
      </c>
      <c r="G96" s="4" t="s">
        <v>382</v>
      </c>
      <c r="H96" s="4" t="s">
        <v>383</v>
      </c>
      <c r="I96" s="4" t="s">
        <v>37</v>
      </c>
      <c r="J96" s="4" t="s">
        <v>384</v>
      </c>
    </row>
    <row r="97" spans="1:12" ht="45.95" customHeight="1">
      <c r="A97" s="34">
        <f>MAX($A$3:A96)+1</f>
        <v>18</v>
      </c>
      <c r="B97" s="37" t="s">
        <v>385</v>
      </c>
      <c r="C97" s="37" t="s">
        <v>386</v>
      </c>
      <c r="D97" s="34" t="s">
        <v>387</v>
      </c>
      <c r="E97" s="14" t="s">
        <v>388</v>
      </c>
      <c r="F97" s="11">
        <v>15</v>
      </c>
      <c r="G97" s="4" t="s">
        <v>389</v>
      </c>
      <c r="H97" s="4" t="s">
        <v>390</v>
      </c>
      <c r="I97" s="14" t="s">
        <v>313</v>
      </c>
      <c r="J97" s="11" t="s">
        <v>387</v>
      </c>
    </row>
    <row r="98" spans="1:12" ht="45.95" customHeight="1">
      <c r="A98" s="35"/>
      <c r="B98" s="38"/>
      <c r="C98" s="38"/>
      <c r="D98" s="35"/>
      <c r="E98" s="15" t="s">
        <v>391</v>
      </c>
      <c r="F98" s="10">
        <v>1</v>
      </c>
      <c r="G98" s="4" t="s">
        <v>392</v>
      </c>
      <c r="H98" s="4" t="s">
        <v>393</v>
      </c>
      <c r="I98" s="14" t="s">
        <v>99</v>
      </c>
      <c r="J98" s="11" t="s">
        <v>387</v>
      </c>
    </row>
    <row r="99" spans="1:12" ht="45.95" customHeight="1">
      <c r="A99" s="35"/>
      <c r="B99" s="38"/>
      <c r="C99" s="38"/>
      <c r="D99" s="35"/>
      <c r="E99" s="14" t="s">
        <v>394</v>
      </c>
      <c r="F99" s="11">
        <v>100</v>
      </c>
      <c r="G99" s="4" t="s">
        <v>395</v>
      </c>
      <c r="H99" s="4" t="s">
        <v>390</v>
      </c>
      <c r="I99" s="14" t="s">
        <v>396</v>
      </c>
      <c r="J99" s="11" t="s">
        <v>387</v>
      </c>
    </row>
    <row r="100" spans="1:12" ht="45.95" customHeight="1">
      <c r="A100" s="36"/>
      <c r="B100" s="39"/>
      <c r="C100" s="39"/>
      <c r="D100" s="36"/>
      <c r="E100" s="15" t="s">
        <v>397</v>
      </c>
      <c r="F100" s="10">
        <v>5</v>
      </c>
      <c r="G100" s="4" t="s">
        <v>398</v>
      </c>
      <c r="H100" s="4" t="s">
        <v>399</v>
      </c>
      <c r="I100" s="10" t="s">
        <v>396</v>
      </c>
      <c r="J100" s="11" t="s">
        <v>387</v>
      </c>
    </row>
    <row r="101" spans="1:12" ht="45.95" customHeight="1">
      <c r="A101" s="34">
        <f>MAX($A$3:A100)+1</f>
        <v>19</v>
      </c>
      <c r="B101" s="34" t="s">
        <v>400</v>
      </c>
      <c r="C101" s="34" t="s">
        <v>401</v>
      </c>
      <c r="D101" s="34" t="s">
        <v>402</v>
      </c>
      <c r="E101" s="4" t="s">
        <v>403</v>
      </c>
      <c r="F101" s="4">
        <v>100</v>
      </c>
      <c r="G101" s="4" t="s">
        <v>404</v>
      </c>
      <c r="H101" s="4" t="s">
        <v>405</v>
      </c>
      <c r="I101" s="10" t="s">
        <v>406</v>
      </c>
      <c r="J101" s="7" t="s">
        <v>407</v>
      </c>
    </row>
    <row r="102" spans="1:12" ht="45.95" customHeight="1">
      <c r="A102" s="35"/>
      <c r="B102" s="35"/>
      <c r="C102" s="35"/>
      <c r="D102" s="35"/>
      <c r="E102" s="4" t="s">
        <v>408</v>
      </c>
      <c r="F102" s="4">
        <v>20</v>
      </c>
      <c r="G102" s="4" t="s">
        <v>409</v>
      </c>
      <c r="H102" s="4" t="s">
        <v>410</v>
      </c>
      <c r="I102" s="4" t="s">
        <v>130</v>
      </c>
      <c r="J102" s="4" t="s">
        <v>411</v>
      </c>
    </row>
    <row r="103" spans="1:12" ht="45.95" customHeight="1">
      <c r="A103" s="35"/>
      <c r="B103" s="35"/>
      <c r="C103" s="35"/>
      <c r="D103" s="35"/>
      <c r="E103" s="4" t="s">
        <v>412</v>
      </c>
      <c r="F103" s="4">
        <v>20</v>
      </c>
      <c r="G103" s="1" t="s">
        <v>413</v>
      </c>
      <c r="H103" s="4" t="s">
        <v>414</v>
      </c>
      <c r="I103" s="4" t="s">
        <v>130</v>
      </c>
      <c r="J103" s="4" t="s">
        <v>415</v>
      </c>
    </row>
    <row r="104" spans="1:12" ht="45.95" customHeight="1">
      <c r="A104" s="35"/>
      <c r="B104" s="35"/>
      <c r="C104" s="35"/>
      <c r="D104" s="35"/>
      <c r="E104" s="4" t="s">
        <v>416</v>
      </c>
      <c r="F104" s="4">
        <v>10</v>
      </c>
      <c r="G104" s="4" t="s">
        <v>417</v>
      </c>
      <c r="H104" s="4" t="s">
        <v>418</v>
      </c>
      <c r="I104" s="4" t="s">
        <v>249</v>
      </c>
      <c r="J104" s="4" t="s">
        <v>419</v>
      </c>
    </row>
    <row r="105" spans="1:12" ht="45.95" customHeight="1">
      <c r="A105" s="35"/>
      <c r="B105" s="35"/>
      <c r="C105" s="35"/>
      <c r="D105" s="35"/>
      <c r="E105" s="4" t="s">
        <v>420</v>
      </c>
      <c r="F105" s="4">
        <v>2</v>
      </c>
      <c r="G105" s="4" t="s">
        <v>421</v>
      </c>
      <c r="H105" s="4" t="s">
        <v>422</v>
      </c>
      <c r="I105" s="10" t="s">
        <v>423</v>
      </c>
      <c r="J105" s="4" t="s">
        <v>424</v>
      </c>
    </row>
    <row r="106" spans="1:12" ht="45.95" customHeight="1">
      <c r="A106" s="35"/>
      <c r="B106" s="35"/>
      <c r="C106" s="35"/>
      <c r="D106" s="35"/>
      <c r="E106" s="4" t="s">
        <v>425</v>
      </c>
      <c r="F106" s="4">
        <v>2</v>
      </c>
      <c r="G106" s="4" t="s">
        <v>426</v>
      </c>
      <c r="H106" s="4" t="s">
        <v>427</v>
      </c>
      <c r="I106" s="10" t="s">
        <v>423</v>
      </c>
      <c r="J106" s="4" t="s">
        <v>424</v>
      </c>
    </row>
    <row r="107" spans="1:12" ht="45.95" customHeight="1">
      <c r="A107" s="35"/>
      <c r="B107" s="35"/>
      <c r="C107" s="35"/>
      <c r="D107" s="35"/>
      <c r="E107" s="10" t="s">
        <v>428</v>
      </c>
      <c r="F107" s="10">
        <v>20</v>
      </c>
      <c r="G107" s="4" t="s">
        <v>429</v>
      </c>
      <c r="H107" s="1" t="s">
        <v>430</v>
      </c>
      <c r="I107" s="4" t="s">
        <v>431</v>
      </c>
      <c r="J107" s="4" t="s">
        <v>432</v>
      </c>
      <c r="L107" s="4"/>
    </row>
    <row r="108" spans="1:12" ht="45.95" customHeight="1">
      <c r="A108" s="34">
        <f>MAX($A$3:A106)+1</f>
        <v>20</v>
      </c>
      <c r="B108" s="34" t="s">
        <v>433</v>
      </c>
      <c r="C108" s="34" t="s">
        <v>434</v>
      </c>
      <c r="D108" s="34" t="s">
        <v>435</v>
      </c>
      <c r="E108" s="10" t="s">
        <v>436</v>
      </c>
      <c r="F108" s="10">
        <v>3</v>
      </c>
      <c r="G108" s="4" t="s">
        <v>437</v>
      </c>
      <c r="H108" s="4" t="s">
        <v>438</v>
      </c>
      <c r="I108" s="10" t="s">
        <v>406</v>
      </c>
      <c r="J108" s="4" t="s">
        <v>435</v>
      </c>
    </row>
    <row r="109" spans="1:12" ht="45.95" customHeight="1">
      <c r="A109" s="36"/>
      <c r="B109" s="36"/>
      <c r="C109" s="36"/>
      <c r="D109" s="36"/>
      <c r="E109" s="10" t="s">
        <v>439</v>
      </c>
      <c r="F109" s="10">
        <v>2</v>
      </c>
      <c r="G109" s="4" t="s">
        <v>440</v>
      </c>
      <c r="H109" s="4" t="s">
        <v>441</v>
      </c>
      <c r="I109" s="10" t="s">
        <v>442</v>
      </c>
      <c r="J109" s="4" t="s">
        <v>435</v>
      </c>
    </row>
    <row r="110" spans="1:12" ht="45.95" customHeight="1">
      <c r="A110" s="34">
        <f>MAX($A$3:A109)+1</f>
        <v>21</v>
      </c>
      <c r="B110" s="34" t="s">
        <v>443</v>
      </c>
      <c r="C110" s="34" t="s">
        <v>444</v>
      </c>
      <c r="D110" s="34" t="s">
        <v>445</v>
      </c>
      <c r="E110" s="4" t="s">
        <v>446</v>
      </c>
      <c r="F110" s="4">
        <v>2</v>
      </c>
      <c r="G110" s="4" t="s">
        <v>447</v>
      </c>
      <c r="H110" s="4" t="s">
        <v>448</v>
      </c>
      <c r="I110" s="10" t="s">
        <v>406</v>
      </c>
      <c r="J110" s="7" t="s">
        <v>445</v>
      </c>
    </row>
    <row r="111" spans="1:12" ht="45.95" customHeight="1">
      <c r="A111" s="36"/>
      <c r="B111" s="36"/>
      <c r="C111" s="36"/>
      <c r="D111" s="36"/>
      <c r="E111" s="4" t="s">
        <v>449</v>
      </c>
      <c r="F111" s="4">
        <v>3</v>
      </c>
      <c r="G111" s="4" t="s">
        <v>450</v>
      </c>
      <c r="H111" s="4" t="s">
        <v>451</v>
      </c>
      <c r="I111" s="10" t="s">
        <v>452</v>
      </c>
      <c r="J111" s="7" t="s">
        <v>445</v>
      </c>
    </row>
    <row r="112" spans="1:12" ht="45.95" customHeight="1">
      <c r="A112" s="34">
        <f>MAX($A$3:A111)+1</f>
        <v>22</v>
      </c>
      <c r="B112" s="34" t="s">
        <v>453</v>
      </c>
      <c r="C112" s="34" t="s">
        <v>454</v>
      </c>
      <c r="D112" s="34" t="s">
        <v>455</v>
      </c>
      <c r="E112" s="4" t="s">
        <v>456</v>
      </c>
      <c r="F112" s="4">
        <v>2</v>
      </c>
      <c r="G112" s="4" t="s">
        <v>457</v>
      </c>
      <c r="H112" s="4" t="s">
        <v>458</v>
      </c>
      <c r="I112" s="10" t="s">
        <v>236</v>
      </c>
      <c r="J112" s="4" t="s">
        <v>455</v>
      </c>
    </row>
    <row r="113" spans="1:10" ht="45.95" customHeight="1">
      <c r="A113" s="36"/>
      <c r="B113" s="36"/>
      <c r="C113" s="36"/>
      <c r="D113" s="36"/>
      <c r="E113" s="4" t="s">
        <v>459</v>
      </c>
      <c r="F113" s="4">
        <v>2</v>
      </c>
      <c r="G113" s="4" t="s">
        <v>460</v>
      </c>
      <c r="H113" s="4" t="s">
        <v>461</v>
      </c>
      <c r="I113" s="10" t="s">
        <v>442</v>
      </c>
      <c r="J113" s="4" t="s">
        <v>455</v>
      </c>
    </row>
    <row r="114" spans="1:10" s="2" customFormat="1" ht="63.95" customHeight="1">
      <c r="A114" s="34">
        <f>MAX($A$3:A113)+1</f>
        <v>23</v>
      </c>
      <c r="B114" s="34" t="s">
        <v>462</v>
      </c>
      <c r="C114" s="34" t="s">
        <v>463</v>
      </c>
      <c r="D114" s="34" t="s">
        <v>464</v>
      </c>
      <c r="E114" s="10" t="s">
        <v>465</v>
      </c>
      <c r="F114" s="10">
        <v>10</v>
      </c>
      <c r="G114" s="4" t="s">
        <v>466</v>
      </c>
      <c r="H114" s="4" t="s">
        <v>467</v>
      </c>
      <c r="I114" s="10" t="s">
        <v>442</v>
      </c>
      <c r="J114" s="11" t="s">
        <v>468</v>
      </c>
    </row>
    <row r="115" spans="1:10" s="2" customFormat="1" ht="63.95" customHeight="1">
      <c r="A115" s="35"/>
      <c r="B115" s="35"/>
      <c r="C115" s="35"/>
      <c r="D115" s="35"/>
      <c r="E115" s="10" t="s">
        <v>469</v>
      </c>
      <c r="F115" s="10">
        <v>10</v>
      </c>
      <c r="G115" s="4" t="s">
        <v>470</v>
      </c>
      <c r="H115" s="4" t="s">
        <v>471</v>
      </c>
      <c r="I115" s="10" t="s">
        <v>452</v>
      </c>
      <c r="J115" s="11" t="s">
        <v>468</v>
      </c>
    </row>
    <row r="116" spans="1:10" s="2" customFormat="1" ht="56.1" customHeight="1">
      <c r="A116" s="36"/>
      <c r="B116" s="36"/>
      <c r="C116" s="36"/>
      <c r="D116" s="36"/>
      <c r="E116" s="10" t="s">
        <v>472</v>
      </c>
      <c r="F116" s="10">
        <v>1</v>
      </c>
      <c r="G116" s="4" t="s">
        <v>473</v>
      </c>
      <c r="H116" s="4" t="s">
        <v>474</v>
      </c>
      <c r="I116" s="10" t="s">
        <v>475</v>
      </c>
      <c r="J116" s="11" t="s">
        <v>468</v>
      </c>
    </row>
    <row r="117" spans="1:10" ht="45.95" customHeight="1">
      <c r="A117" s="4">
        <f>MAX($A$3:A116)+1</f>
        <v>24</v>
      </c>
      <c r="B117" s="4" t="s">
        <v>476</v>
      </c>
      <c r="C117" s="4" t="s">
        <v>477</v>
      </c>
      <c r="D117" s="4" t="s">
        <v>478</v>
      </c>
      <c r="E117" s="10" t="s">
        <v>479</v>
      </c>
      <c r="F117" s="10">
        <v>5</v>
      </c>
      <c r="G117" s="4" t="s">
        <v>480</v>
      </c>
      <c r="H117" s="4" t="s">
        <v>481</v>
      </c>
      <c r="I117" s="10" t="s">
        <v>431</v>
      </c>
      <c r="J117" s="4" t="s">
        <v>478</v>
      </c>
    </row>
    <row r="118" spans="1:10" ht="45.95" customHeight="1">
      <c r="A118" s="34">
        <f>MAX($A$3:A117)+1</f>
        <v>25</v>
      </c>
      <c r="B118" s="34" t="s">
        <v>482</v>
      </c>
      <c r="C118" s="34" t="s">
        <v>483</v>
      </c>
      <c r="D118" s="34" t="s">
        <v>484</v>
      </c>
      <c r="E118" s="4" t="s">
        <v>485</v>
      </c>
      <c r="F118" s="4">
        <v>2</v>
      </c>
      <c r="G118" s="4" t="s">
        <v>486</v>
      </c>
      <c r="H118" s="4" t="s">
        <v>487</v>
      </c>
      <c r="I118" s="10" t="s">
        <v>181</v>
      </c>
      <c r="J118" s="4" t="s">
        <v>488</v>
      </c>
    </row>
    <row r="119" spans="1:10" ht="45.95" customHeight="1">
      <c r="A119" s="35"/>
      <c r="B119" s="35"/>
      <c r="C119" s="35"/>
      <c r="D119" s="35"/>
      <c r="E119" s="4" t="s">
        <v>489</v>
      </c>
      <c r="F119" s="4">
        <v>2</v>
      </c>
      <c r="G119" s="4" t="s">
        <v>490</v>
      </c>
      <c r="H119" s="4" t="s">
        <v>491</v>
      </c>
      <c r="I119" s="10" t="s">
        <v>181</v>
      </c>
      <c r="J119" s="4" t="s">
        <v>492</v>
      </c>
    </row>
    <row r="120" spans="1:10" ht="45.95" customHeight="1">
      <c r="A120" s="36"/>
      <c r="B120" s="36"/>
      <c r="C120" s="36"/>
      <c r="D120" s="36"/>
      <c r="E120" s="4" t="s">
        <v>493</v>
      </c>
      <c r="F120" s="4">
        <v>1</v>
      </c>
      <c r="G120" s="4" t="s">
        <v>494</v>
      </c>
      <c r="H120" s="4" t="s">
        <v>495</v>
      </c>
      <c r="I120" s="10" t="s">
        <v>496</v>
      </c>
      <c r="J120" s="4" t="s">
        <v>497</v>
      </c>
    </row>
    <row r="121" spans="1:10" ht="45.95" customHeight="1">
      <c r="A121" s="33">
        <f>MAX($A$3:A120)+1</f>
        <v>26</v>
      </c>
      <c r="B121" s="40" t="s">
        <v>498</v>
      </c>
      <c r="C121" s="40" t="s">
        <v>499</v>
      </c>
      <c r="D121" s="33" t="s">
        <v>500</v>
      </c>
      <c r="E121" s="16" t="s">
        <v>501</v>
      </c>
      <c r="F121" s="11">
        <v>5</v>
      </c>
      <c r="G121" s="17" t="s">
        <v>502</v>
      </c>
      <c r="H121" s="17" t="s">
        <v>503</v>
      </c>
      <c r="I121" s="7" t="s">
        <v>504</v>
      </c>
      <c r="J121" s="7" t="s">
        <v>500</v>
      </c>
    </row>
    <row r="122" spans="1:10" ht="45.95" customHeight="1">
      <c r="A122" s="33"/>
      <c r="B122" s="40"/>
      <c r="C122" s="40"/>
      <c r="D122" s="33"/>
      <c r="E122" s="16" t="s">
        <v>505</v>
      </c>
      <c r="F122" s="18">
        <v>5</v>
      </c>
      <c r="G122" s="17" t="s">
        <v>506</v>
      </c>
      <c r="H122" s="17" t="s">
        <v>507</v>
      </c>
      <c r="I122" s="7" t="s">
        <v>504</v>
      </c>
      <c r="J122" s="7" t="s">
        <v>500</v>
      </c>
    </row>
    <row r="123" spans="1:10" ht="45.95" customHeight="1">
      <c r="A123" s="33"/>
      <c r="B123" s="40"/>
      <c r="C123" s="40"/>
      <c r="D123" s="33"/>
      <c r="E123" s="16" t="s">
        <v>508</v>
      </c>
      <c r="F123" s="18">
        <v>5</v>
      </c>
      <c r="G123" s="17" t="s">
        <v>509</v>
      </c>
      <c r="H123" s="17" t="s">
        <v>510</v>
      </c>
      <c r="I123" s="7" t="s">
        <v>504</v>
      </c>
      <c r="J123" s="7" t="s">
        <v>500</v>
      </c>
    </row>
    <row r="124" spans="1:10" ht="45.95" customHeight="1">
      <c r="A124" s="31" t="s">
        <v>511</v>
      </c>
      <c r="B124" s="32"/>
      <c r="C124" s="32"/>
      <c r="D124" s="32"/>
      <c r="E124" s="32"/>
      <c r="F124" s="32"/>
      <c r="G124" s="32"/>
      <c r="H124" s="32"/>
      <c r="I124" s="32"/>
      <c r="J124" s="32"/>
    </row>
    <row r="125" spans="1:10" ht="45.95" customHeight="1">
      <c r="A125" s="4" t="s">
        <v>2</v>
      </c>
      <c r="B125" s="4" t="s">
        <v>3</v>
      </c>
      <c r="C125" s="4" t="s">
        <v>4</v>
      </c>
      <c r="D125" s="4" t="s">
        <v>5</v>
      </c>
      <c r="E125" s="4" t="s">
        <v>6</v>
      </c>
      <c r="F125" s="4" t="s">
        <v>7</v>
      </c>
      <c r="G125" s="4" t="s">
        <v>8</v>
      </c>
      <c r="H125" s="4" t="s">
        <v>9</v>
      </c>
      <c r="I125" s="4" t="s">
        <v>10</v>
      </c>
      <c r="J125" s="4" t="s">
        <v>11</v>
      </c>
    </row>
    <row r="126" spans="1:10" ht="45.95" customHeight="1">
      <c r="A126" s="34">
        <v>1</v>
      </c>
      <c r="B126" s="37" t="s">
        <v>512</v>
      </c>
      <c r="C126" s="37" t="s">
        <v>513</v>
      </c>
      <c r="D126" s="34" t="s">
        <v>514</v>
      </c>
      <c r="E126" s="4" t="s">
        <v>515</v>
      </c>
      <c r="F126" s="11">
        <v>2</v>
      </c>
      <c r="G126" s="4" t="s">
        <v>516</v>
      </c>
      <c r="H126" s="4" t="s">
        <v>517</v>
      </c>
      <c r="I126" s="10">
        <v>22500</v>
      </c>
      <c r="J126" s="4" t="s">
        <v>518</v>
      </c>
    </row>
    <row r="127" spans="1:10" ht="45.95" customHeight="1">
      <c r="A127" s="36"/>
      <c r="B127" s="39"/>
      <c r="C127" s="39"/>
      <c r="D127" s="36"/>
      <c r="E127" s="4" t="s">
        <v>519</v>
      </c>
      <c r="F127" s="11">
        <v>10</v>
      </c>
      <c r="G127" s="1" t="s">
        <v>520</v>
      </c>
      <c r="H127" s="4" t="s">
        <v>517</v>
      </c>
      <c r="I127" s="10" t="s">
        <v>521</v>
      </c>
      <c r="J127" s="4" t="s">
        <v>518</v>
      </c>
    </row>
    <row r="128" spans="1:10" ht="45.95" customHeight="1">
      <c r="A128" s="34">
        <v>2</v>
      </c>
      <c r="B128" s="34" t="s">
        <v>522</v>
      </c>
      <c r="C128" s="34" t="s">
        <v>523</v>
      </c>
      <c r="D128" s="34" t="s">
        <v>524</v>
      </c>
      <c r="E128" s="4" t="s">
        <v>525</v>
      </c>
      <c r="F128" s="10">
        <v>5</v>
      </c>
      <c r="G128" s="4" t="s">
        <v>526</v>
      </c>
      <c r="H128" s="4" t="s">
        <v>526</v>
      </c>
      <c r="I128" s="10" t="s">
        <v>527</v>
      </c>
      <c r="J128" s="7" t="s">
        <v>208</v>
      </c>
    </row>
    <row r="129" spans="1:10" ht="45.95" customHeight="1">
      <c r="A129" s="35"/>
      <c r="B129" s="35"/>
      <c r="C129" s="35"/>
      <c r="D129" s="35"/>
      <c r="E129" s="4" t="s">
        <v>528</v>
      </c>
      <c r="F129" s="10">
        <v>5</v>
      </c>
      <c r="G129" s="4" t="s">
        <v>529</v>
      </c>
      <c r="H129" s="4" t="s">
        <v>529</v>
      </c>
      <c r="I129" s="10" t="s">
        <v>527</v>
      </c>
      <c r="J129" s="7" t="s">
        <v>208</v>
      </c>
    </row>
    <row r="130" spans="1:10" ht="45.95" customHeight="1">
      <c r="A130" s="35"/>
      <c r="B130" s="35"/>
      <c r="C130" s="35"/>
      <c r="D130" s="35"/>
      <c r="E130" s="4" t="s">
        <v>530</v>
      </c>
      <c r="F130" s="10">
        <v>8</v>
      </c>
      <c r="G130" s="4" t="s">
        <v>531</v>
      </c>
      <c r="H130" s="4" t="s">
        <v>531</v>
      </c>
      <c r="I130" s="10" t="s">
        <v>212</v>
      </c>
      <c r="J130" s="7" t="s">
        <v>208</v>
      </c>
    </row>
    <row r="131" spans="1:10" ht="45.95" customHeight="1">
      <c r="A131" s="35"/>
      <c r="B131" s="35"/>
      <c r="C131" s="35"/>
      <c r="D131" s="35"/>
      <c r="E131" s="4" t="s">
        <v>532</v>
      </c>
      <c r="F131" s="10">
        <v>8</v>
      </c>
      <c r="G131" s="4" t="s">
        <v>533</v>
      </c>
      <c r="H131" s="4" t="s">
        <v>533</v>
      </c>
      <c r="I131" s="10" t="s">
        <v>406</v>
      </c>
      <c r="J131" s="11" t="s">
        <v>208</v>
      </c>
    </row>
    <row r="132" spans="1:10" ht="45.95" customHeight="1">
      <c r="A132" s="36"/>
      <c r="B132" s="35"/>
      <c r="C132" s="35"/>
      <c r="D132" s="35"/>
      <c r="E132" s="4" t="s">
        <v>534</v>
      </c>
      <c r="F132" s="10">
        <v>2</v>
      </c>
      <c r="G132" s="4" t="s">
        <v>535</v>
      </c>
      <c r="H132" s="4" t="s">
        <v>535</v>
      </c>
      <c r="I132" s="10" t="s">
        <v>123</v>
      </c>
      <c r="J132" s="11" t="s">
        <v>208</v>
      </c>
    </row>
    <row r="133" spans="1:10" ht="45.95" customHeight="1">
      <c r="A133" s="34">
        <v>3</v>
      </c>
      <c r="B133" s="41" t="s">
        <v>536</v>
      </c>
      <c r="C133" s="41" t="s">
        <v>537</v>
      </c>
      <c r="D133" s="34" t="s">
        <v>538</v>
      </c>
      <c r="E133" s="10" t="s">
        <v>539</v>
      </c>
      <c r="F133" s="10">
        <v>5</v>
      </c>
      <c r="G133" s="4" t="s">
        <v>540</v>
      </c>
      <c r="H133" s="4" t="s">
        <v>541</v>
      </c>
      <c r="I133" s="10" t="s">
        <v>542</v>
      </c>
      <c r="J133" s="11" t="s">
        <v>538</v>
      </c>
    </row>
    <row r="134" spans="1:10" ht="45.95" customHeight="1">
      <c r="A134" s="35"/>
      <c r="B134" s="41"/>
      <c r="C134" s="41"/>
      <c r="D134" s="35"/>
      <c r="E134" s="4" t="s">
        <v>543</v>
      </c>
      <c r="F134" s="11">
        <v>3</v>
      </c>
      <c r="G134" s="4" t="s">
        <v>544</v>
      </c>
      <c r="H134" s="4" t="s">
        <v>545</v>
      </c>
      <c r="I134" s="10" t="s">
        <v>218</v>
      </c>
      <c r="J134" s="11" t="s">
        <v>538</v>
      </c>
    </row>
    <row r="135" spans="1:10" ht="45.95" customHeight="1">
      <c r="A135" s="35"/>
      <c r="B135" s="41"/>
      <c r="C135" s="41"/>
      <c r="D135" s="35"/>
      <c r="E135" s="4" t="s">
        <v>546</v>
      </c>
      <c r="F135" s="11">
        <v>1</v>
      </c>
      <c r="G135" s="4" t="s">
        <v>547</v>
      </c>
      <c r="H135" s="4" t="s">
        <v>548</v>
      </c>
      <c r="I135" s="11" t="s">
        <v>431</v>
      </c>
      <c r="J135" s="11" t="s">
        <v>538</v>
      </c>
    </row>
    <row r="136" spans="1:10" ht="45.95" customHeight="1">
      <c r="A136" s="36"/>
      <c r="B136" s="41"/>
      <c r="C136" s="41"/>
      <c r="D136" s="36"/>
      <c r="E136" s="4" t="s">
        <v>549</v>
      </c>
      <c r="F136" s="11">
        <v>10</v>
      </c>
      <c r="G136" s="4" t="s">
        <v>550</v>
      </c>
      <c r="H136" s="4" t="s">
        <v>551</v>
      </c>
      <c r="I136" s="11">
        <v>5000</v>
      </c>
      <c r="J136" s="4" t="s">
        <v>552</v>
      </c>
    </row>
    <row r="137" spans="1:10" ht="45.95" customHeight="1">
      <c r="A137" s="34">
        <v>4</v>
      </c>
      <c r="B137" s="37" t="s">
        <v>553</v>
      </c>
      <c r="C137" s="37" t="s">
        <v>554</v>
      </c>
      <c r="D137" s="34" t="s">
        <v>555</v>
      </c>
      <c r="E137" s="4" t="s">
        <v>556</v>
      </c>
      <c r="F137" s="11">
        <v>1</v>
      </c>
      <c r="G137" s="4" t="s">
        <v>557</v>
      </c>
      <c r="H137" s="4" t="s">
        <v>558</v>
      </c>
      <c r="I137" s="11" t="s">
        <v>69</v>
      </c>
      <c r="J137" s="11" t="s">
        <v>559</v>
      </c>
    </row>
    <row r="138" spans="1:10" ht="45.95" customHeight="1">
      <c r="A138" s="36"/>
      <c r="B138" s="38"/>
      <c r="C138" s="38"/>
      <c r="D138" s="36"/>
      <c r="E138" s="4" t="s">
        <v>560</v>
      </c>
      <c r="F138" s="4">
        <v>2</v>
      </c>
      <c r="G138" s="4" t="s">
        <v>561</v>
      </c>
      <c r="H138" s="4" t="s">
        <v>562</v>
      </c>
      <c r="I138" s="4" t="s">
        <v>123</v>
      </c>
      <c r="J138" s="11" t="s">
        <v>559</v>
      </c>
    </row>
    <row r="139" spans="1:10" ht="45.95" customHeight="1">
      <c r="A139" s="34">
        <v>5</v>
      </c>
      <c r="B139" s="33" t="s">
        <v>202</v>
      </c>
      <c r="C139" s="33" t="s">
        <v>203</v>
      </c>
      <c r="D139" s="34" t="s">
        <v>204</v>
      </c>
      <c r="E139" s="16" t="s">
        <v>205</v>
      </c>
      <c r="F139" s="11">
        <v>20</v>
      </c>
      <c r="G139" s="4" t="s">
        <v>206</v>
      </c>
      <c r="H139" s="4" t="s">
        <v>207</v>
      </c>
      <c r="I139" s="11" t="s">
        <v>113</v>
      </c>
      <c r="J139" s="4" t="s">
        <v>208</v>
      </c>
    </row>
    <row r="140" spans="1:10" ht="45.95" customHeight="1">
      <c r="A140" s="35"/>
      <c r="B140" s="33"/>
      <c r="C140" s="33"/>
      <c r="D140" s="35"/>
      <c r="E140" s="16" t="s">
        <v>209</v>
      </c>
      <c r="F140" s="11">
        <v>20</v>
      </c>
      <c r="G140" s="4" t="s">
        <v>210</v>
      </c>
      <c r="H140" s="4" t="s">
        <v>211</v>
      </c>
      <c r="I140" s="11" t="s">
        <v>212</v>
      </c>
      <c r="J140" s="4" t="s">
        <v>208</v>
      </c>
    </row>
    <row r="141" spans="1:10" ht="45.95" customHeight="1">
      <c r="A141" s="35"/>
      <c r="B141" s="33"/>
      <c r="C141" s="33"/>
      <c r="D141" s="35"/>
      <c r="E141" s="16" t="s">
        <v>213</v>
      </c>
      <c r="F141" s="11">
        <v>30</v>
      </c>
      <c r="G141" s="4" t="s">
        <v>214</v>
      </c>
      <c r="H141" s="4" t="s">
        <v>211</v>
      </c>
      <c r="I141" s="11" t="s">
        <v>215</v>
      </c>
      <c r="J141" s="4" t="s">
        <v>208</v>
      </c>
    </row>
    <row r="142" spans="1:10" ht="45.95" customHeight="1">
      <c r="A142" s="35"/>
      <c r="B142" s="33"/>
      <c r="C142" s="33"/>
      <c r="D142" s="35"/>
      <c r="E142" s="16" t="s">
        <v>216</v>
      </c>
      <c r="F142" s="11">
        <v>10</v>
      </c>
      <c r="G142" s="4" t="s">
        <v>217</v>
      </c>
      <c r="H142" s="4" t="s">
        <v>217</v>
      </c>
      <c r="I142" s="4" t="s">
        <v>218</v>
      </c>
      <c r="J142" s="4" t="s">
        <v>219</v>
      </c>
    </row>
    <row r="143" spans="1:10" ht="45.95" customHeight="1">
      <c r="A143" s="35"/>
      <c r="B143" s="33"/>
      <c r="C143" s="33"/>
      <c r="D143" s="35"/>
      <c r="E143" s="16" t="s">
        <v>220</v>
      </c>
      <c r="F143" s="11">
        <v>2</v>
      </c>
      <c r="G143" s="4" t="s">
        <v>221</v>
      </c>
      <c r="H143" s="4" t="s">
        <v>221</v>
      </c>
      <c r="I143" s="11" t="s">
        <v>222</v>
      </c>
      <c r="J143" s="4" t="s">
        <v>219</v>
      </c>
    </row>
    <row r="144" spans="1:10" ht="45.95" customHeight="1">
      <c r="A144" s="36"/>
      <c r="B144" s="33"/>
      <c r="C144" s="33"/>
      <c r="D144" s="36"/>
      <c r="E144" s="16" t="s">
        <v>223</v>
      </c>
      <c r="F144" s="11">
        <v>30</v>
      </c>
      <c r="G144" s="4" t="s">
        <v>224</v>
      </c>
      <c r="H144" s="4" t="s">
        <v>225</v>
      </c>
      <c r="I144" s="11" t="s">
        <v>226</v>
      </c>
      <c r="J144" s="4" t="s">
        <v>208</v>
      </c>
    </row>
    <row r="145" spans="1:10" ht="45.95" customHeight="1">
      <c r="A145" s="34">
        <v>6</v>
      </c>
      <c r="B145" s="42" t="s">
        <v>563</v>
      </c>
      <c r="C145" s="41" t="s">
        <v>564</v>
      </c>
      <c r="D145" s="34" t="s">
        <v>565</v>
      </c>
      <c r="E145" s="19" t="s">
        <v>566</v>
      </c>
      <c r="F145" s="19">
        <v>10</v>
      </c>
      <c r="G145" s="4" t="s">
        <v>567</v>
      </c>
      <c r="H145" s="4" t="s">
        <v>568</v>
      </c>
      <c r="I145" s="11" t="s">
        <v>113</v>
      </c>
      <c r="J145" s="4" t="s">
        <v>565</v>
      </c>
    </row>
    <row r="146" spans="1:10" ht="45.95" customHeight="1">
      <c r="A146" s="35"/>
      <c r="B146" s="42"/>
      <c r="C146" s="41"/>
      <c r="D146" s="35"/>
      <c r="E146" s="11" t="s">
        <v>569</v>
      </c>
      <c r="F146" s="11">
        <v>10</v>
      </c>
      <c r="G146" s="4" t="s">
        <v>570</v>
      </c>
      <c r="H146" s="4" t="s">
        <v>571</v>
      </c>
      <c r="I146" s="11" t="s">
        <v>130</v>
      </c>
      <c r="J146" s="4" t="s">
        <v>565</v>
      </c>
    </row>
    <row r="147" spans="1:10" ht="45.95" customHeight="1">
      <c r="A147" s="35"/>
      <c r="B147" s="42"/>
      <c r="C147" s="41"/>
      <c r="D147" s="35"/>
      <c r="E147" s="11" t="s">
        <v>572</v>
      </c>
      <c r="F147" s="11">
        <v>1</v>
      </c>
      <c r="G147" s="4" t="s">
        <v>573</v>
      </c>
      <c r="H147" s="4" t="s">
        <v>574</v>
      </c>
      <c r="I147" s="11" t="s">
        <v>431</v>
      </c>
      <c r="J147" s="4" t="s">
        <v>565</v>
      </c>
    </row>
    <row r="148" spans="1:10" ht="45.95" customHeight="1">
      <c r="A148" s="36"/>
      <c r="B148" s="43"/>
      <c r="C148" s="46"/>
      <c r="D148" s="36"/>
      <c r="E148" s="11" t="s">
        <v>575</v>
      </c>
      <c r="F148" s="11">
        <v>1</v>
      </c>
      <c r="G148" s="4" t="s">
        <v>576</v>
      </c>
      <c r="H148" s="4" t="s">
        <v>577</v>
      </c>
      <c r="I148" s="11" t="s">
        <v>431</v>
      </c>
      <c r="J148" s="4" t="s">
        <v>565</v>
      </c>
    </row>
    <row r="149" spans="1:10" ht="45.95" customHeight="1">
      <c r="A149" s="34">
        <v>7</v>
      </c>
      <c r="B149" s="34" t="s">
        <v>578</v>
      </c>
      <c r="C149" s="34" t="s">
        <v>579</v>
      </c>
      <c r="D149" s="34" t="s">
        <v>580</v>
      </c>
      <c r="E149" s="4" t="s">
        <v>581</v>
      </c>
      <c r="F149" s="4">
        <v>1</v>
      </c>
      <c r="G149" s="4" t="s">
        <v>582</v>
      </c>
      <c r="H149" s="4" t="s">
        <v>583</v>
      </c>
      <c r="I149" s="4" t="s">
        <v>584</v>
      </c>
      <c r="J149" s="4" t="s">
        <v>585</v>
      </c>
    </row>
    <row r="150" spans="1:10" ht="45.95" customHeight="1">
      <c r="A150" s="35"/>
      <c r="B150" s="35"/>
      <c r="C150" s="35"/>
      <c r="D150" s="35"/>
      <c r="E150" s="11" t="s">
        <v>586</v>
      </c>
      <c r="F150" s="11">
        <v>1</v>
      </c>
      <c r="G150" s="4" t="s">
        <v>587</v>
      </c>
      <c r="H150" s="4" t="s">
        <v>588</v>
      </c>
      <c r="I150" s="4" t="s">
        <v>37</v>
      </c>
      <c r="J150" s="4" t="s">
        <v>585</v>
      </c>
    </row>
    <row r="151" spans="1:10" ht="45.95" customHeight="1">
      <c r="A151" s="35"/>
      <c r="B151" s="35"/>
      <c r="C151" s="35"/>
      <c r="D151" s="35"/>
      <c r="E151" s="14" t="s">
        <v>589</v>
      </c>
      <c r="F151" s="11">
        <v>10</v>
      </c>
      <c r="G151" s="20" t="s">
        <v>590</v>
      </c>
      <c r="H151" s="4" t="s">
        <v>591</v>
      </c>
      <c r="I151" s="14" t="s">
        <v>592</v>
      </c>
      <c r="J151" s="11" t="s">
        <v>593</v>
      </c>
    </row>
    <row r="152" spans="1:10" ht="45.95" customHeight="1">
      <c r="A152" s="35"/>
      <c r="B152" s="35"/>
      <c r="C152" s="35"/>
      <c r="D152" s="35"/>
      <c r="E152" s="14" t="s">
        <v>594</v>
      </c>
      <c r="F152" s="10">
        <v>10</v>
      </c>
      <c r="G152" s="21" t="s">
        <v>595</v>
      </c>
      <c r="H152" s="4" t="s">
        <v>596</v>
      </c>
      <c r="I152" s="10" t="s">
        <v>597</v>
      </c>
      <c r="J152" s="11" t="s">
        <v>598</v>
      </c>
    </row>
    <row r="153" spans="1:10" ht="45.95" customHeight="1">
      <c r="A153" s="36"/>
      <c r="B153" s="36"/>
      <c r="C153" s="36"/>
      <c r="D153" s="36"/>
      <c r="E153" s="11" t="s">
        <v>599</v>
      </c>
      <c r="F153" s="11">
        <v>10</v>
      </c>
      <c r="G153" s="4" t="s">
        <v>600</v>
      </c>
      <c r="H153" s="4" t="s">
        <v>601</v>
      </c>
      <c r="I153" s="10" t="s">
        <v>597</v>
      </c>
      <c r="J153" s="4" t="s">
        <v>602</v>
      </c>
    </row>
    <row r="154" spans="1:10" ht="45.95" customHeight="1">
      <c r="A154" s="34">
        <v>8</v>
      </c>
      <c r="B154" s="41" t="s">
        <v>603</v>
      </c>
      <c r="C154" s="41" t="s">
        <v>604</v>
      </c>
      <c r="D154" s="34" t="s">
        <v>605</v>
      </c>
      <c r="E154" s="4" t="s">
        <v>606</v>
      </c>
      <c r="F154" s="11">
        <v>5</v>
      </c>
      <c r="G154" s="4" t="s">
        <v>607</v>
      </c>
      <c r="H154" s="4" t="s">
        <v>608</v>
      </c>
      <c r="I154" s="11" t="s">
        <v>609</v>
      </c>
      <c r="J154" s="4" t="s">
        <v>605</v>
      </c>
    </row>
    <row r="155" spans="1:10" ht="45.95" customHeight="1">
      <c r="A155" s="35"/>
      <c r="B155" s="41"/>
      <c r="C155" s="41"/>
      <c r="D155" s="35"/>
      <c r="E155" s="4" t="s">
        <v>610</v>
      </c>
      <c r="F155" s="11">
        <v>5</v>
      </c>
      <c r="G155" s="4" t="s">
        <v>607</v>
      </c>
      <c r="H155" s="4" t="s">
        <v>611</v>
      </c>
      <c r="I155" s="11" t="s">
        <v>609</v>
      </c>
      <c r="J155" s="4" t="s">
        <v>605</v>
      </c>
    </row>
    <row r="156" spans="1:10" ht="45.95" customHeight="1">
      <c r="A156" s="35"/>
      <c r="B156" s="41"/>
      <c r="C156" s="41"/>
      <c r="D156" s="35"/>
      <c r="E156" s="4" t="s">
        <v>612</v>
      </c>
      <c r="F156" s="11">
        <v>5</v>
      </c>
      <c r="G156" s="4" t="s">
        <v>607</v>
      </c>
      <c r="H156" s="4" t="s">
        <v>613</v>
      </c>
      <c r="I156" s="11" t="s">
        <v>609</v>
      </c>
      <c r="J156" s="4" t="s">
        <v>605</v>
      </c>
    </row>
    <row r="157" spans="1:10" ht="45.95" customHeight="1">
      <c r="A157" s="34">
        <v>9</v>
      </c>
      <c r="B157" s="37" t="s">
        <v>614</v>
      </c>
      <c r="C157" s="37" t="s">
        <v>615</v>
      </c>
      <c r="D157" s="34" t="s">
        <v>616</v>
      </c>
      <c r="E157" s="11" t="s">
        <v>617</v>
      </c>
      <c r="F157" s="11">
        <v>5</v>
      </c>
      <c r="G157" s="4" t="s">
        <v>618</v>
      </c>
      <c r="H157" s="4" t="s">
        <v>619</v>
      </c>
      <c r="I157" s="11" t="s">
        <v>620</v>
      </c>
      <c r="J157" s="11" t="s">
        <v>621</v>
      </c>
    </row>
    <row r="158" spans="1:10" ht="45.95" customHeight="1">
      <c r="A158" s="36"/>
      <c r="B158" s="39"/>
      <c r="C158" s="39"/>
      <c r="D158" s="36"/>
      <c r="E158" s="11" t="s">
        <v>622</v>
      </c>
      <c r="F158" s="11">
        <v>5</v>
      </c>
      <c r="G158" s="4" t="s">
        <v>623</v>
      </c>
      <c r="H158" s="4" t="s">
        <v>624</v>
      </c>
      <c r="I158" s="11" t="s">
        <v>504</v>
      </c>
      <c r="J158" s="11" t="s">
        <v>621</v>
      </c>
    </row>
    <row r="159" spans="1:10" ht="45.95" customHeight="1">
      <c r="A159" s="34">
        <v>10</v>
      </c>
      <c r="B159" s="37" t="s">
        <v>625</v>
      </c>
      <c r="C159" s="37" t="s">
        <v>626</v>
      </c>
      <c r="D159" s="37" t="s">
        <v>627</v>
      </c>
      <c r="E159" s="11" t="s">
        <v>628</v>
      </c>
      <c r="F159" s="11">
        <v>16</v>
      </c>
      <c r="G159" s="4" t="s">
        <v>629</v>
      </c>
      <c r="H159" s="4" t="s">
        <v>630</v>
      </c>
      <c r="I159" s="11" t="s">
        <v>631</v>
      </c>
      <c r="J159" s="11" t="s">
        <v>632</v>
      </c>
    </row>
    <row r="160" spans="1:10" ht="45.95" customHeight="1">
      <c r="A160" s="35"/>
      <c r="B160" s="38"/>
      <c r="C160" s="38"/>
      <c r="D160" s="38"/>
      <c r="E160" s="11" t="s">
        <v>633</v>
      </c>
      <c r="F160" s="11">
        <v>64</v>
      </c>
      <c r="G160" s="4" t="s">
        <v>634</v>
      </c>
      <c r="H160" s="4" t="s">
        <v>635</v>
      </c>
      <c r="I160" s="11" t="s">
        <v>636</v>
      </c>
      <c r="J160" s="11" t="s">
        <v>632</v>
      </c>
    </row>
    <row r="161" spans="1:10" ht="45.95" customHeight="1">
      <c r="A161" s="36"/>
      <c r="B161" s="39"/>
      <c r="C161" s="39"/>
      <c r="D161" s="39"/>
      <c r="E161" s="11" t="s">
        <v>637</v>
      </c>
      <c r="F161" s="11">
        <v>140</v>
      </c>
      <c r="G161" s="4" t="s">
        <v>638</v>
      </c>
      <c r="H161" s="4" t="s">
        <v>639</v>
      </c>
      <c r="I161" s="11" t="s">
        <v>640</v>
      </c>
      <c r="J161" s="11" t="s">
        <v>641</v>
      </c>
    </row>
    <row r="162" spans="1:10" ht="45.95" customHeight="1">
      <c r="A162" s="4">
        <v>11</v>
      </c>
      <c r="B162" s="11" t="s">
        <v>642</v>
      </c>
      <c r="C162" s="17" t="s">
        <v>643</v>
      </c>
      <c r="D162" s="4" t="s">
        <v>644</v>
      </c>
      <c r="E162" s="4" t="s">
        <v>240</v>
      </c>
      <c r="F162" s="11">
        <v>50</v>
      </c>
      <c r="G162" s="4" t="s">
        <v>645</v>
      </c>
      <c r="H162" s="4" t="s">
        <v>646</v>
      </c>
      <c r="I162" s="4" t="s">
        <v>496</v>
      </c>
      <c r="J162" s="4" t="s">
        <v>647</v>
      </c>
    </row>
    <row r="163" spans="1:10" ht="45.95" customHeight="1">
      <c r="A163" s="31" t="s">
        <v>648</v>
      </c>
      <c r="B163" s="32"/>
      <c r="C163" s="32"/>
      <c r="D163" s="32"/>
      <c r="E163" s="32"/>
      <c r="F163" s="32"/>
      <c r="G163" s="32"/>
      <c r="H163" s="32"/>
      <c r="I163" s="32"/>
      <c r="J163" s="32"/>
    </row>
    <row r="164" spans="1:10" ht="45.95" customHeight="1">
      <c r="A164" s="4" t="s">
        <v>2</v>
      </c>
      <c r="B164" s="4" t="s">
        <v>3</v>
      </c>
      <c r="C164" s="4" t="s">
        <v>4</v>
      </c>
      <c r="D164" s="4" t="s">
        <v>5</v>
      </c>
      <c r="E164" s="4" t="s">
        <v>6</v>
      </c>
      <c r="F164" s="4" t="s">
        <v>7</v>
      </c>
      <c r="G164" s="4" t="s">
        <v>8</v>
      </c>
      <c r="H164" s="4" t="s">
        <v>9</v>
      </c>
      <c r="I164" s="4" t="s">
        <v>10</v>
      </c>
      <c r="J164" s="4" t="s">
        <v>11</v>
      </c>
    </row>
    <row r="165" spans="1:10" ht="45.95" customHeight="1">
      <c r="A165" s="34">
        <v>1</v>
      </c>
      <c r="B165" s="44" t="s">
        <v>649</v>
      </c>
      <c r="C165" s="44" t="s">
        <v>650</v>
      </c>
      <c r="D165" s="34" t="s">
        <v>651</v>
      </c>
      <c r="E165" s="22" t="s">
        <v>188</v>
      </c>
      <c r="F165" s="22">
        <v>2</v>
      </c>
      <c r="G165" s="4" t="s">
        <v>652</v>
      </c>
      <c r="H165" s="4" t="s">
        <v>652</v>
      </c>
      <c r="I165" s="4" t="s">
        <v>653</v>
      </c>
      <c r="J165" s="4" t="s">
        <v>654</v>
      </c>
    </row>
    <row r="166" spans="1:10" ht="45.95" customHeight="1">
      <c r="A166" s="35"/>
      <c r="B166" s="44"/>
      <c r="C166" s="44"/>
      <c r="D166" s="35"/>
      <c r="E166" s="22" t="s">
        <v>655</v>
      </c>
      <c r="F166" s="22">
        <v>2</v>
      </c>
      <c r="G166" s="4" t="s">
        <v>656</v>
      </c>
      <c r="H166" s="4" t="s">
        <v>657</v>
      </c>
      <c r="I166" s="4" t="s">
        <v>658</v>
      </c>
      <c r="J166" s="4" t="s">
        <v>654</v>
      </c>
    </row>
    <row r="167" spans="1:10" ht="45.95" customHeight="1">
      <c r="A167" s="36"/>
      <c r="B167" s="44"/>
      <c r="C167" s="44"/>
      <c r="D167" s="36"/>
      <c r="E167" s="22" t="s">
        <v>659</v>
      </c>
      <c r="F167" s="22">
        <v>1</v>
      </c>
      <c r="G167" s="4" t="s">
        <v>660</v>
      </c>
      <c r="H167" s="4" t="s">
        <v>660</v>
      </c>
      <c r="I167" s="4" t="s">
        <v>661</v>
      </c>
      <c r="J167" s="4" t="s">
        <v>654</v>
      </c>
    </row>
    <row r="168" spans="1:10" ht="45.95" customHeight="1">
      <c r="A168" s="34">
        <v>2</v>
      </c>
      <c r="B168" s="41" t="s">
        <v>662</v>
      </c>
      <c r="C168" s="37" t="s">
        <v>663</v>
      </c>
      <c r="D168" s="34" t="s">
        <v>664</v>
      </c>
      <c r="E168" s="11" t="s">
        <v>665</v>
      </c>
      <c r="F168" s="11">
        <v>1</v>
      </c>
      <c r="G168" s="4" t="s">
        <v>666</v>
      </c>
      <c r="H168" s="4" t="s">
        <v>667</v>
      </c>
      <c r="I168" s="11" t="s">
        <v>26</v>
      </c>
      <c r="J168" s="11" t="s">
        <v>664</v>
      </c>
    </row>
    <row r="169" spans="1:10" ht="45.95" customHeight="1">
      <c r="A169" s="36"/>
      <c r="B169" s="41"/>
      <c r="C169" s="39"/>
      <c r="D169" s="36"/>
      <c r="E169" s="11" t="s">
        <v>655</v>
      </c>
      <c r="F169" s="11">
        <v>1</v>
      </c>
      <c r="G169" s="4" t="s">
        <v>668</v>
      </c>
      <c r="H169" s="4" t="s">
        <v>669</v>
      </c>
      <c r="I169" s="11" t="s">
        <v>113</v>
      </c>
      <c r="J169" s="11" t="s">
        <v>664</v>
      </c>
    </row>
    <row r="170" spans="1:10" ht="45.95" customHeight="1">
      <c r="A170" s="34">
        <v>3</v>
      </c>
      <c r="B170" s="34" t="s">
        <v>670</v>
      </c>
      <c r="C170" s="34" t="s">
        <v>671</v>
      </c>
      <c r="D170" s="34" t="s">
        <v>555</v>
      </c>
      <c r="E170" s="10" t="s">
        <v>672</v>
      </c>
      <c r="F170" s="10">
        <v>5</v>
      </c>
      <c r="G170" s="4" t="s">
        <v>673</v>
      </c>
      <c r="H170" s="4" t="s">
        <v>674</v>
      </c>
      <c r="I170" s="10" t="s">
        <v>675</v>
      </c>
      <c r="J170" s="4" t="s">
        <v>676</v>
      </c>
    </row>
    <row r="171" spans="1:10" ht="45.95" customHeight="1">
      <c r="A171" s="36"/>
      <c r="B171" s="36"/>
      <c r="C171" s="36"/>
      <c r="D171" s="36"/>
      <c r="E171" s="10" t="s">
        <v>560</v>
      </c>
      <c r="F171" s="10">
        <v>5</v>
      </c>
      <c r="G171" s="4" t="s">
        <v>677</v>
      </c>
      <c r="H171" s="4" t="s">
        <v>678</v>
      </c>
      <c r="I171" s="10" t="s">
        <v>123</v>
      </c>
      <c r="J171" s="4" t="s">
        <v>679</v>
      </c>
    </row>
    <row r="172" spans="1:10" ht="45.95" customHeight="1">
      <c r="A172" s="34">
        <v>4</v>
      </c>
      <c r="B172" s="37" t="s">
        <v>680</v>
      </c>
      <c r="C172" s="37" t="s">
        <v>681</v>
      </c>
      <c r="D172" s="34" t="s">
        <v>682</v>
      </c>
      <c r="E172" s="11" t="s">
        <v>683</v>
      </c>
      <c r="F172" s="11">
        <v>1</v>
      </c>
      <c r="G172" s="4" t="s">
        <v>684</v>
      </c>
      <c r="H172" s="4" t="s">
        <v>685</v>
      </c>
      <c r="I172" s="11" t="s">
        <v>89</v>
      </c>
      <c r="J172" s="7" t="s">
        <v>682</v>
      </c>
    </row>
    <row r="173" spans="1:10" ht="45.95" customHeight="1">
      <c r="A173" s="35"/>
      <c r="B173" s="38"/>
      <c r="C173" s="38"/>
      <c r="D173" s="35"/>
      <c r="E173" s="11" t="s">
        <v>686</v>
      </c>
      <c r="F173" s="11">
        <v>1</v>
      </c>
      <c r="G173" s="4" t="s">
        <v>687</v>
      </c>
      <c r="H173" s="4" t="s">
        <v>688</v>
      </c>
      <c r="I173" s="11" t="s">
        <v>99</v>
      </c>
      <c r="J173" s="7" t="s">
        <v>682</v>
      </c>
    </row>
    <row r="174" spans="1:10" ht="45.95" customHeight="1">
      <c r="A174" s="36"/>
      <c r="B174" s="39"/>
      <c r="C174" s="39"/>
      <c r="D174" s="36"/>
      <c r="E174" s="11" t="s">
        <v>689</v>
      </c>
      <c r="F174" s="11">
        <v>1</v>
      </c>
      <c r="G174" s="4" t="s">
        <v>690</v>
      </c>
      <c r="H174" s="4" t="s">
        <v>691</v>
      </c>
      <c r="I174" s="11" t="s">
        <v>692</v>
      </c>
      <c r="J174" s="7" t="s">
        <v>682</v>
      </c>
    </row>
    <row r="175" spans="1:10" ht="45.95" customHeight="1">
      <c r="A175" s="34">
        <v>5</v>
      </c>
      <c r="B175" s="34" t="s">
        <v>367</v>
      </c>
      <c r="C175" s="34" t="s">
        <v>368</v>
      </c>
      <c r="D175" s="34" t="s">
        <v>369</v>
      </c>
      <c r="E175" s="10" t="s">
        <v>370</v>
      </c>
      <c r="F175" s="10">
        <v>3</v>
      </c>
      <c r="G175" s="4" t="s">
        <v>371</v>
      </c>
      <c r="H175" s="4" t="s">
        <v>372</v>
      </c>
      <c r="I175" s="10" t="s">
        <v>373</v>
      </c>
      <c r="J175" s="11" t="s">
        <v>369</v>
      </c>
    </row>
    <row r="176" spans="1:10" ht="45.95" customHeight="1">
      <c r="A176" s="36"/>
      <c r="B176" s="36"/>
      <c r="C176" s="36"/>
      <c r="D176" s="36"/>
      <c r="E176" s="10" t="s">
        <v>374</v>
      </c>
      <c r="F176" s="10">
        <v>2</v>
      </c>
      <c r="G176" s="4" t="s">
        <v>375</v>
      </c>
      <c r="H176" s="4" t="s">
        <v>376</v>
      </c>
      <c r="I176" s="10" t="s">
        <v>377</v>
      </c>
      <c r="J176" s="11" t="s">
        <v>369</v>
      </c>
    </row>
    <row r="177" spans="1:10" ht="45.95" customHeight="1">
      <c r="A177" s="34">
        <v>6</v>
      </c>
      <c r="B177" s="41" t="s">
        <v>693</v>
      </c>
      <c r="C177" s="41" t="s">
        <v>694</v>
      </c>
      <c r="D177" s="34" t="s">
        <v>695</v>
      </c>
      <c r="E177" s="11" t="s">
        <v>696</v>
      </c>
      <c r="F177" s="11">
        <v>2</v>
      </c>
      <c r="G177" s="4" t="s">
        <v>697</v>
      </c>
      <c r="H177" s="4" t="s">
        <v>698</v>
      </c>
      <c r="I177" s="4" t="s">
        <v>313</v>
      </c>
      <c r="J177" s="4" t="s">
        <v>695</v>
      </c>
    </row>
    <row r="178" spans="1:10" ht="45.95" customHeight="1">
      <c r="A178" s="35"/>
      <c r="B178" s="41"/>
      <c r="C178" s="41"/>
      <c r="D178" s="35"/>
      <c r="E178" s="11" t="s">
        <v>699</v>
      </c>
      <c r="F178" s="11">
        <v>2</v>
      </c>
      <c r="G178" s="4" t="s">
        <v>700</v>
      </c>
      <c r="H178" s="4" t="s">
        <v>701</v>
      </c>
      <c r="I178" s="4" t="s">
        <v>313</v>
      </c>
      <c r="J178" s="4" t="s">
        <v>695</v>
      </c>
    </row>
    <row r="179" spans="1:10" ht="45.95" customHeight="1">
      <c r="A179" s="36"/>
      <c r="B179" s="41"/>
      <c r="C179" s="41"/>
      <c r="D179" s="36"/>
      <c r="E179" s="11" t="s">
        <v>702</v>
      </c>
      <c r="F179" s="11">
        <v>5</v>
      </c>
      <c r="G179" s="4" t="s">
        <v>703</v>
      </c>
      <c r="H179" s="4" t="s">
        <v>703</v>
      </c>
      <c r="I179" s="4" t="s">
        <v>313</v>
      </c>
      <c r="J179" s="4" t="s">
        <v>695</v>
      </c>
    </row>
    <row r="180" spans="1:10" ht="45.95" customHeight="1">
      <c r="A180" s="34">
        <v>7</v>
      </c>
      <c r="B180" s="37" t="s">
        <v>385</v>
      </c>
      <c r="C180" s="37" t="s">
        <v>386</v>
      </c>
      <c r="D180" s="34" t="s">
        <v>387</v>
      </c>
      <c r="E180" s="14" t="s">
        <v>388</v>
      </c>
      <c r="F180" s="11">
        <v>15</v>
      </c>
      <c r="G180" s="4" t="s">
        <v>389</v>
      </c>
      <c r="H180" s="4" t="s">
        <v>704</v>
      </c>
      <c r="I180" s="14" t="s">
        <v>313</v>
      </c>
      <c r="J180" s="11" t="s">
        <v>387</v>
      </c>
    </row>
    <row r="181" spans="1:10" ht="45.95" customHeight="1">
      <c r="A181" s="35"/>
      <c r="B181" s="38"/>
      <c r="C181" s="38"/>
      <c r="D181" s="35"/>
      <c r="E181" s="15" t="s">
        <v>391</v>
      </c>
      <c r="F181" s="10">
        <v>1</v>
      </c>
      <c r="G181" s="4" t="s">
        <v>392</v>
      </c>
      <c r="H181" s="4" t="s">
        <v>705</v>
      </c>
      <c r="I181" s="14" t="s">
        <v>99</v>
      </c>
      <c r="J181" s="11" t="s">
        <v>387</v>
      </c>
    </row>
    <row r="182" spans="1:10" ht="45.95" customHeight="1">
      <c r="A182" s="35"/>
      <c r="B182" s="38"/>
      <c r="C182" s="38"/>
      <c r="D182" s="35"/>
      <c r="E182" s="14" t="s">
        <v>394</v>
      </c>
      <c r="F182" s="11">
        <v>100</v>
      </c>
      <c r="G182" s="4" t="s">
        <v>395</v>
      </c>
      <c r="H182" s="4" t="s">
        <v>706</v>
      </c>
      <c r="I182" s="14" t="s">
        <v>396</v>
      </c>
      <c r="J182" s="11" t="s">
        <v>387</v>
      </c>
    </row>
    <row r="183" spans="1:10" ht="45.95" customHeight="1">
      <c r="A183" s="36"/>
      <c r="B183" s="39"/>
      <c r="C183" s="39"/>
      <c r="D183" s="36"/>
      <c r="E183" s="15" t="s">
        <v>397</v>
      </c>
      <c r="F183" s="10">
        <v>1</v>
      </c>
      <c r="G183" s="4" t="s">
        <v>398</v>
      </c>
      <c r="H183" s="4" t="s">
        <v>399</v>
      </c>
      <c r="I183" s="10" t="s">
        <v>396</v>
      </c>
      <c r="J183" s="11" t="s">
        <v>387</v>
      </c>
    </row>
    <row r="184" spans="1:10" ht="45.95" customHeight="1">
      <c r="A184" s="33">
        <v>8</v>
      </c>
      <c r="B184" s="38" t="s">
        <v>707</v>
      </c>
      <c r="C184" s="38" t="s">
        <v>708</v>
      </c>
      <c r="D184" s="33" t="s">
        <v>709</v>
      </c>
      <c r="E184" s="11" t="s">
        <v>710</v>
      </c>
      <c r="F184" s="11">
        <v>1</v>
      </c>
      <c r="G184" s="4" t="s">
        <v>711</v>
      </c>
      <c r="H184" s="4" t="s">
        <v>712</v>
      </c>
      <c r="I184" s="11" t="s">
        <v>713</v>
      </c>
      <c r="J184" s="4" t="s">
        <v>709</v>
      </c>
    </row>
    <row r="185" spans="1:10" ht="45.95" customHeight="1">
      <c r="A185" s="33"/>
      <c r="B185" s="38"/>
      <c r="C185" s="38"/>
      <c r="D185" s="33"/>
      <c r="E185" s="11" t="s">
        <v>714</v>
      </c>
      <c r="F185" s="11">
        <v>1</v>
      </c>
      <c r="G185" s="4" t="s">
        <v>715</v>
      </c>
      <c r="H185" s="4" t="s">
        <v>716</v>
      </c>
      <c r="I185" s="11" t="s">
        <v>452</v>
      </c>
      <c r="J185" s="4" t="s">
        <v>709</v>
      </c>
    </row>
    <row r="186" spans="1:10" ht="45.95" customHeight="1">
      <c r="A186" s="35">
        <v>9</v>
      </c>
      <c r="B186" s="41" t="s">
        <v>717</v>
      </c>
      <c r="C186" s="41" t="s">
        <v>718</v>
      </c>
      <c r="D186" s="35" t="s">
        <v>719</v>
      </c>
      <c r="E186" s="11" t="s">
        <v>720</v>
      </c>
      <c r="F186" s="11">
        <v>10</v>
      </c>
      <c r="G186" s="4" t="s">
        <v>721</v>
      </c>
      <c r="H186" s="4" t="s">
        <v>721</v>
      </c>
      <c r="I186" s="11" t="s">
        <v>130</v>
      </c>
      <c r="J186" s="4" t="s">
        <v>722</v>
      </c>
    </row>
    <row r="187" spans="1:10" ht="45.95" customHeight="1">
      <c r="A187" s="35"/>
      <c r="B187" s="41"/>
      <c r="C187" s="41"/>
      <c r="D187" s="35"/>
      <c r="E187" s="11" t="s">
        <v>723</v>
      </c>
      <c r="F187" s="11">
        <v>5</v>
      </c>
      <c r="G187" s="21" t="s">
        <v>724</v>
      </c>
      <c r="H187" s="21" t="s">
        <v>724</v>
      </c>
      <c r="I187" s="11" t="s">
        <v>130</v>
      </c>
      <c r="J187" s="4" t="s">
        <v>208</v>
      </c>
    </row>
    <row r="188" spans="1:10" ht="45.95" customHeight="1">
      <c r="A188" s="35"/>
      <c r="B188" s="41"/>
      <c r="C188" s="41"/>
      <c r="D188" s="35"/>
      <c r="E188" s="11" t="s">
        <v>725</v>
      </c>
      <c r="F188" s="11">
        <v>3</v>
      </c>
      <c r="G188" s="4" t="s">
        <v>726</v>
      </c>
      <c r="H188" s="4" t="s">
        <v>727</v>
      </c>
      <c r="I188" s="11" t="s">
        <v>103</v>
      </c>
      <c r="J188" s="4" t="s">
        <v>728</v>
      </c>
    </row>
    <row r="189" spans="1:10" ht="45.95" customHeight="1">
      <c r="A189" s="36"/>
      <c r="B189" s="41"/>
      <c r="C189" s="41"/>
      <c r="D189" s="36"/>
      <c r="E189" s="11" t="s">
        <v>729</v>
      </c>
      <c r="F189" s="11">
        <v>5</v>
      </c>
      <c r="G189" s="4" t="s">
        <v>730</v>
      </c>
      <c r="H189" s="4" t="s">
        <v>730</v>
      </c>
      <c r="I189" s="11" t="s">
        <v>431</v>
      </c>
      <c r="J189" s="4" t="s">
        <v>208</v>
      </c>
    </row>
    <row r="190" spans="1:10" ht="45.95" customHeight="1">
      <c r="A190" s="35">
        <v>10</v>
      </c>
      <c r="B190" s="41" t="s">
        <v>731</v>
      </c>
      <c r="C190" s="41" t="s">
        <v>732</v>
      </c>
      <c r="D190" s="35" t="s">
        <v>733</v>
      </c>
      <c r="E190" s="10" t="s">
        <v>255</v>
      </c>
      <c r="F190" s="10">
        <v>2</v>
      </c>
      <c r="G190" s="4" t="s">
        <v>734</v>
      </c>
      <c r="H190" s="4" t="s">
        <v>735</v>
      </c>
      <c r="I190" s="11" t="s">
        <v>130</v>
      </c>
      <c r="J190" s="4" t="s">
        <v>733</v>
      </c>
    </row>
    <row r="191" spans="1:10" ht="45.95" customHeight="1">
      <c r="A191" s="35"/>
      <c r="B191" s="41"/>
      <c r="C191" s="41"/>
      <c r="D191" s="35"/>
      <c r="E191" s="10" t="s">
        <v>314</v>
      </c>
      <c r="F191" s="10">
        <v>2</v>
      </c>
      <c r="G191" s="4" t="s">
        <v>736</v>
      </c>
      <c r="H191" s="4" t="s">
        <v>737</v>
      </c>
      <c r="I191" s="11" t="s">
        <v>692</v>
      </c>
      <c r="J191" s="4" t="s">
        <v>738</v>
      </c>
    </row>
    <row r="192" spans="1:10" ht="45.95" customHeight="1">
      <c r="A192" s="35"/>
      <c r="B192" s="41"/>
      <c r="C192" s="41"/>
      <c r="D192" s="35"/>
      <c r="E192" s="11" t="s">
        <v>739</v>
      </c>
      <c r="F192" s="11">
        <v>1</v>
      </c>
      <c r="G192" s="4" t="s">
        <v>740</v>
      </c>
      <c r="H192" s="4" t="s">
        <v>741</v>
      </c>
      <c r="I192" s="11" t="s">
        <v>103</v>
      </c>
      <c r="J192" s="4" t="s">
        <v>733</v>
      </c>
    </row>
    <row r="193" spans="1:10" ht="45.95" customHeight="1">
      <c r="A193" s="35"/>
      <c r="B193" s="41"/>
      <c r="C193" s="41"/>
      <c r="D193" s="35"/>
      <c r="E193" s="10" t="s">
        <v>742</v>
      </c>
      <c r="F193" s="10">
        <v>1</v>
      </c>
      <c r="G193" s="4" t="s">
        <v>743</v>
      </c>
      <c r="H193" s="4" t="s">
        <v>744</v>
      </c>
      <c r="I193" s="11" t="s">
        <v>103</v>
      </c>
      <c r="J193" s="4" t="s">
        <v>738</v>
      </c>
    </row>
    <row r="194" spans="1:10" ht="45.95" customHeight="1">
      <c r="A194" s="35"/>
      <c r="B194" s="41"/>
      <c r="C194" s="41"/>
      <c r="D194" s="35"/>
      <c r="E194" s="11" t="s">
        <v>745</v>
      </c>
      <c r="F194" s="11">
        <v>2</v>
      </c>
      <c r="G194" s="4" t="s">
        <v>746</v>
      </c>
      <c r="H194" s="4" t="s">
        <v>747</v>
      </c>
      <c r="I194" s="11" t="s">
        <v>181</v>
      </c>
      <c r="J194" s="4" t="s">
        <v>733</v>
      </c>
    </row>
    <row r="195" spans="1:10" ht="45.95" customHeight="1">
      <c r="A195" s="36"/>
      <c r="B195" s="41"/>
      <c r="C195" s="41"/>
      <c r="D195" s="36"/>
      <c r="E195" s="10" t="s">
        <v>748</v>
      </c>
      <c r="F195" s="10">
        <v>2</v>
      </c>
      <c r="G195" s="4" t="s">
        <v>749</v>
      </c>
      <c r="H195" s="4" t="s">
        <v>750</v>
      </c>
      <c r="I195" s="11" t="s">
        <v>181</v>
      </c>
      <c r="J195" s="4" t="s">
        <v>733</v>
      </c>
    </row>
    <row r="196" spans="1:10" ht="45.95" customHeight="1">
      <c r="A196" s="34">
        <v>11</v>
      </c>
      <c r="B196" s="34" t="s">
        <v>462</v>
      </c>
      <c r="C196" s="34" t="s">
        <v>751</v>
      </c>
      <c r="D196" s="34" t="s">
        <v>464</v>
      </c>
      <c r="E196" s="10" t="s">
        <v>465</v>
      </c>
      <c r="F196" s="10">
        <v>10</v>
      </c>
      <c r="G196" s="4" t="s">
        <v>466</v>
      </c>
      <c r="H196" s="4" t="s">
        <v>467</v>
      </c>
      <c r="I196" s="10" t="s">
        <v>442</v>
      </c>
      <c r="J196" s="11" t="s">
        <v>468</v>
      </c>
    </row>
    <row r="197" spans="1:10" ht="77.099999999999994" customHeight="1">
      <c r="A197" s="35"/>
      <c r="B197" s="35"/>
      <c r="C197" s="35"/>
      <c r="D197" s="35"/>
      <c r="E197" s="10" t="s">
        <v>469</v>
      </c>
      <c r="F197" s="10">
        <v>10</v>
      </c>
      <c r="G197" s="4" t="s">
        <v>752</v>
      </c>
      <c r="H197" s="4" t="s">
        <v>471</v>
      </c>
      <c r="I197" s="10" t="s">
        <v>452</v>
      </c>
      <c r="J197" s="11" t="s">
        <v>468</v>
      </c>
    </row>
    <row r="198" spans="1:10" ht="71.099999999999994" customHeight="1">
      <c r="A198" s="36"/>
      <c r="B198" s="36"/>
      <c r="C198" s="36"/>
      <c r="D198" s="36"/>
      <c r="E198" s="10" t="s">
        <v>472</v>
      </c>
      <c r="F198" s="10">
        <v>1</v>
      </c>
      <c r="G198" s="4" t="s">
        <v>753</v>
      </c>
      <c r="H198" s="4" t="s">
        <v>474</v>
      </c>
      <c r="I198" s="10" t="s">
        <v>475</v>
      </c>
      <c r="J198" s="11" t="s">
        <v>468</v>
      </c>
    </row>
    <row r="199" spans="1:10" ht="40.5">
      <c r="A199" s="34">
        <v>12</v>
      </c>
      <c r="B199" s="37" t="s">
        <v>754</v>
      </c>
      <c r="C199" s="37" t="s">
        <v>755</v>
      </c>
      <c r="D199" s="34" t="s">
        <v>756</v>
      </c>
      <c r="E199" s="11" t="s">
        <v>757</v>
      </c>
      <c r="F199" s="23">
        <v>2</v>
      </c>
      <c r="G199" s="4" t="s">
        <v>758</v>
      </c>
      <c r="H199" s="4" t="s">
        <v>758</v>
      </c>
      <c r="I199" s="11" t="s">
        <v>181</v>
      </c>
      <c r="J199" s="4" t="s">
        <v>756</v>
      </c>
    </row>
    <row r="200" spans="1:10" ht="40.5">
      <c r="A200" s="35"/>
      <c r="B200" s="38"/>
      <c r="C200" s="38"/>
      <c r="D200" s="35"/>
      <c r="E200" s="11" t="s">
        <v>759</v>
      </c>
      <c r="F200" s="11">
        <v>2</v>
      </c>
      <c r="G200" s="4" t="s">
        <v>760</v>
      </c>
      <c r="H200" s="4" t="s">
        <v>760</v>
      </c>
      <c r="I200" s="11" t="s">
        <v>181</v>
      </c>
      <c r="J200" s="4" t="s">
        <v>756</v>
      </c>
    </row>
    <row r="201" spans="1:10" ht="40.5">
      <c r="A201" s="36"/>
      <c r="B201" s="39"/>
      <c r="C201" s="39"/>
      <c r="D201" s="36"/>
      <c r="E201" s="10" t="s">
        <v>761</v>
      </c>
      <c r="F201" s="10">
        <v>1</v>
      </c>
      <c r="G201" s="4" t="s">
        <v>762</v>
      </c>
      <c r="H201" s="4" t="s">
        <v>763</v>
      </c>
      <c r="I201" s="11" t="s">
        <v>181</v>
      </c>
      <c r="J201" s="4" t="s">
        <v>756</v>
      </c>
    </row>
    <row r="202" spans="1:10" ht="45.95" customHeight="1">
      <c r="A202" s="31" t="s">
        <v>764</v>
      </c>
      <c r="B202" s="32"/>
      <c r="C202" s="32"/>
      <c r="D202" s="32"/>
      <c r="E202" s="32"/>
      <c r="F202" s="32"/>
      <c r="G202" s="32"/>
      <c r="H202" s="32"/>
      <c r="I202" s="32"/>
      <c r="J202" s="32"/>
    </row>
    <row r="203" spans="1:10" ht="45.95" customHeight="1">
      <c r="A203" s="4" t="s">
        <v>2</v>
      </c>
      <c r="B203" s="4" t="s">
        <v>3</v>
      </c>
      <c r="C203" s="4" t="s">
        <v>4</v>
      </c>
      <c r="D203" s="4" t="s">
        <v>5</v>
      </c>
      <c r="E203" s="4" t="s">
        <v>6</v>
      </c>
      <c r="F203" s="4" t="s">
        <v>7</v>
      </c>
      <c r="G203" s="4" t="s">
        <v>8</v>
      </c>
      <c r="H203" s="4" t="s">
        <v>9</v>
      </c>
      <c r="I203" s="4" t="s">
        <v>10</v>
      </c>
      <c r="J203" s="4" t="s">
        <v>11</v>
      </c>
    </row>
    <row r="204" spans="1:10" ht="45.95" customHeight="1">
      <c r="A204" s="34">
        <v>1</v>
      </c>
      <c r="B204" s="37" t="s">
        <v>765</v>
      </c>
      <c r="C204" s="37" t="s">
        <v>766</v>
      </c>
      <c r="D204" s="47" t="s">
        <v>767</v>
      </c>
      <c r="E204" s="11" t="s">
        <v>173</v>
      </c>
      <c r="F204" s="11">
        <v>1</v>
      </c>
      <c r="G204" s="4" t="s">
        <v>768</v>
      </c>
      <c r="H204" s="4" t="s">
        <v>769</v>
      </c>
      <c r="I204" s="10" t="s">
        <v>69</v>
      </c>
      <c r="J204" s="11" t="s">
        <v>767</v>
      </c>
    </row>
    <row r="205" spans="1:10" ht="45.95" customHeight="1">
      <c r="A205" s="35"/>
      <c r="B205" s="38"/>
      <c r="C205" s="38"/>
      <c r="D205" s="47"/>
      <c r="E205" s="11" t="s">
        <v>770</v>
      </c>
      <c r="F205" s="11">
        <v>1</v>
      </c>
      <c r="G205" s="11" t="s">
        <v>771</v>
      </c>
      <c r="H205" s="11" t="s">
        <v>772</v>
      </c>
      <c r="I205" s="10" t="s">
        <v>37</v>
      </c>
      <c r="J205" s="11" t="s">
        <v>767</v>
      </c>
    </row>
    <row r="206" spans="1:10" ht="45.95" customHeight="1">
      <c r="A206" s="35"/>
      <c r="B206" s="38"/>
      <c r="C206" s="38"/>
      <c r="D206" s="47"/>
      <c r="E206" s="11" t="s">
        <v>773</v>
      </c>
      <c r="F206" s="11">
        <v>1</v>
      </c>
      <c r="G206" s="4" t="s">
        <v>774</v>
      </c>
      <c r="H206" s="4" t="s">
        <v>775</v>
      </c>
      <c r="I206" s="11" t="s">
        <v>130</v>
      </c>
      <c r="J206" s="11" t="s">
        <v>767</v>
      </c>
    </row>
    <row r="207" spans="1:10" ht="45.95" customHeight="1">
      <c r="A207" s="36"/>
      <c r="B207" s="39"/>
      <c r="C207" s="39"/>
      <c r="D207" s="47"/>
      <c r="E207" s="11" t="s">
        <v>776</v>
      </c>
      <c r="F207" s="11">
        <v>1</v>
      </c>
      <c r="G207" s="16" t="s">
        <v>777</v>
      </c>
      <c r="H207" s="16" t="s">
        <v>778</v>
      </c>
      <c r="I207" s="11" t="s">
        <v>130</v>
      </c>
      <c r="J207" s="11" t="s">
        <v>767</v>
      </c>
    </row>
    <row r="208" spans="1:10" ht="45.95" customHeight="1">
      <c r="A208" s="34">
        <v>2</v>
      </c>
      <c r="B208" s="34" t="s">
        <v>779</v>
      </c>
      <c r="C208" s="34" t="s">
        <v>780</v>
      </c>
      <c r="D208" s="34" t="s">
        <v>781</v>
      </c>
      <c r="E208" s="24" t="s">
        <v>782</v>
      </c>
      <c r="F208" s="25">
        <v>1</v>
      </c>
      <c r="G208" s="4" t="s">
        <v>783</v>
      </c>
      <c r="H208" s="4" t="s">
        <v>784</v>
      </c>
      <c r="I208" s="4" t="s">
        <v>113</v>
      </c>
      <c r="J208" s="4" t="s">
        <v>781</v>
      </c>
    </row>
    <row r="209" spans="1:10" ht="45.95" customHeight="1">
      <c r="A209" s="35"/>
      <c r="B209" s="35"/>
      <c r="C209" s="35"/>
      <c r="D209" s="35"/>
      <c r="E209" s="4" t="s">
        <v>785</v>
      </c>
      <c r="F209" s="4">
        <v>1</v>
      </c>
      <c r="G209" s="4" t="s">
        <v>786</v>
      </c>
      <c r="H209" s="4" t="s">
        <v>787</v>
      </c>
      <c r="I209" s="4" t="s">
        <v>113</v>
      </c>
      <c r="J209" s="4" t="s">
        <v>781</v>
      </c>
    </row>
    <row r="210" spans="1:10" ht="45.95" customHeight="1">
      <c r="A210" s="35"/>
      <c r="B210" s="35"/>
      <c r="C210" s="35"/>
      <c r="D210" s="35"/>
      <c r="E210" s="4" t="s">
        <v>788</v>
      </c>
      <c r="F210" s="4">
        <v>2</v>
      </c>
      <c r="G210" s="4" t="s">
        <v>789</v>
      </c>
      <c r="H210" s="4" t="s">
        <v>790</v>
      </c>
      <c r="I210" s="4" t="s">
        <v>123</v>
      </c>
      <c r="J210" s="4" t="s">
        <v>781</v>
      </c>
    </row>
    <row r="211" spans="1:10" ht="45.95" customHeight="1">
      <c r="A211" s="35"/>
      <c r="B211" s="35"/>
      <c r="C211" s="35"/>
      <c r="D211" s="35"/>
      <c r="E211" s="11" t="s">
        <v>791</v>
      </c>
      <c r="F211" s="11">
        <v>2</v>
      </c>
      <c r="G211" s="4" t="s">
        <v>792</v>
      </c>
      <c r="H211" s="4" t="s">
        <v>793</v>
      </c>
      <c r="I211" s="4" t="s">
        <v>130</v>
      </c>
      <c r="J211" s="4" t="s">
        <v>781</v>
      </c>
    </row>
    <row r="212" spans="1:10" ht="45.95" customHeight="1">
      <c r="A212" s="35"/>
      <c r="B212" s="35"/>
      <c r="C212" s="35"/>
      <c r="D212" s="35"/>
      <c r="E212" s="11" t="s">
        <v>794</v>
      </c>
      <c r="F212" s="11">
        <v>2</v>
      </c>
      <c r="G212" s="4" t="s">
        <v>795</v>
      </c>
      <c r="H212" s="4" t="s">
        <v>796</v>
      </c>
      <c r="I212" s="4" t="s">
        <v>130</v>
      </c>
      <c r="J212" s="4" t="s">
        <v>781</v>
      </c>
    </row>
    <row r="213" spans="1:10" ht="45.95" customHeight="1">
      <c r="A213" s="36"/>
      <c r="B213" s="36"/>
      <c r="C213" s="36"/>
      <c r="D213" s="36"/>
      <c r="E213" s="24" t="s">
        <v>797</v>
      </c>
      <c r="F213" s="25">
        <v>1</v>
      </c>
      <c r="G213" s="4" t="s">
        <v>798</v>
      </c>
      <c r="H213" s="4" t="s">
        <v>799</v>
      </c>
      <c r="I213" s="4" t="s">
        <v>258</v>
      </c>
      <c r="J213" s="4" t="s">
        <v>781</v>
      </c>
    </row>
    <row r="214" spans="1:10" ht="45.95" customHeight="1">
      <c r="A214" s="35">
        <v>3</v>
      </c>
      <c r="B214" s="35" t="s">
        <v>297</v>
      </c>
      <c r="C214" s="35" t="s">
        <v>800</v>
      </c>
      <c r="D214" s="35" t="s">
        <v>801</v>
      </c>
      <c r="E214" s="11" t="s">
        <v>300</v>
      </c>
      <c r="F214" s="11">
        <v>1</v>
      </c>
      <c r="G214" s="4" t="s">
        <v>802</v>
      </c>
      <c r="H214" s="4" t="s">
        <v>803</v>
      </c>
      <c r="I214" s="11" t="s">
        <v>197</v>
      </c>
      <c r="J214" s="9" t="s">
        <v>801</v>
      </c>
    </row>
    <row r="215" spans="1:10" ht="45.95" customHeight="1">
      <c r="A215" s="35"/>
      <c r="B215" s="35"/>
      <c r="C215" s="35"/>
      <c r="D215" s="35"/>
      <c r="E215" s="24" t="s">
        <v>804</v>
      </c>
      <c r="F215" s="25">
        <v>1</v>
      </c>
      <c r="G215" s="4" t="s">
        <v>805</v>
      </c>
      <c r="H215" s="4" t="s">
        <v>806</v>
      </c>
      <c r="I215" s="4" t="s">
        <v>37</v>
      </c>
      <c r="J215" s="9" t="s">
        <v>801</v>
      </c>
    </row>
    <row r="216" spans="1:10" ht="45.95" customHeight="1">
      <c r="A216" s="35"/>
      <c r="B216" s="35"/>
      <c r="C216" s="35"/>
      <c r="D216" s="35"/>
      <c r="E216" s="24" t="s">
        <v>807</v>
      </c>
      <c r="F216" s="25">
        <v>1</v>
      </c>
      <c r="G216" s="4" t="s">
        <v>808</v>
      </c>
      <c r="H216" s="4" t="s">
        <v>809</v>
      </c>
      <c r="I216" s="4" t="s">
        <v>37</v>
      </c>
      <c r="J216" s="9" t="s">
        <v>801</v>
      </c>
    </row>
    <row r="217" spans="1:10" ht="45.95" customHeight="1">
      <c r="A217" s="35"/>
      <c r="B217" s="35"/>
      <c r="C217" s="35"/>
      <c r="D217" s="35"/>
      <c r="E217" s="26" t="s">
        <v>307</v>
      </c>
      <c r="F217" s="26">
        <v>2</v>
      </c>
      <c r="G217" s="4" t="s">
        <v>810</v>
      </c>
      <c r="H217" s="4" t="s">
        <v>811</v>
      </c>
      <c r="I217" s="4" t="s">
        <v>37</v>
      </c>
      <c r="J217" s="9" t="s">
        <v>801</v>
      </c>
    </row>
    <row r="218" spans="1:10" ht="45.95" customHeight="1">
      <c r="A218" s="35"/>
      <c r="B218" s="35"/>
      <c r="C218" s="35"/>
      <c r="D218" s="35"/>
      <c r="E218" s="24" t="s">
        <v>812</v>
      </c>
      <c r="F218" s="25">
        <v>1</v>
      </c>
      <c r="G218" s="4" t="s">
        <v>813</v>
      </c>
      <c r="H218" s="4" t="s">
        <v>814</v>
      </c>
      <c r="I218" s="4" t="s">
        <v>313</v>
      </c>
      <c r="J218" s="9" t="s">
        <v>801</v>
      </c>
    </row>
    <row r="219" spans="1:10" ht="45.95" customHeight="1">
      <c r="A219" s="35"/>
      <c r="B219" s="35"/>
      <c r="C219" s="35"/>
      <c r="D219" s="35"/>
      <c r="E219" s="11" t="s">
        <v>815</v>
      </c>
      <c r="F219" s="11">
        <v>1</v>
      </c>
      <c r="G219" s="4" t="s">
        <v>816</v>
      </c>
      <c r="H219" s="4" t="s">
        <v>817</v>
      </c>
      <c r="I219" s="4" t="s">
        <v>313</v>
      </c>
      <c r="J219" s="9" t="s">
        <v>801</v>
      </c>
    </row>
    <row r="220" spans="1:10" ht="45.95" customHeight="1">
      <c r="A220" s="35"/>
      <c r="B220" s="35"/>
      <c r="C220" s="35"/>
      <c r="D220" s="35"/>
      <c r="E220" s="8" t="s">
        <v>818</v>
      </c>
      <c r="F220" s="8">
        <v>1</v>
      </c>
      <c r="G220" s="5" t="s">
        <v>819</v>
      </c>
      <c r="H220" s="5" t="s">
        <v>820</v>
      </c>
      <c r="I220" s="4" t="s">
        <v>313</v>
      </c>
      <c r="J220" s="9" t="s">
        <v>801</v>
      </c>
    </row>
    <row r="221" spans="1:10" ht="45.95" customHeight="1">
      <c r="A221" s="35"/>
      <c r="B221" s="35"/>
      <c r="C221" s="35"/>
      <c r="D221" s="35"/>
      <c r="E221" s="11" t="s">
        <v>318</v>
      </c>
      <c r="F221" s="11">
        <v>1</v>
      </c>
      <c r="G221" s="4" t="s">
        <v>821</v>
      </c>
      <c r="H221" s="4" t="s">
        <v>822</v>
      </c>
      <c r="I221" s="4" t="s">
        <v>236</v>
      </c>
      <c r="J221" s="9" t="s">
        <v>801</v>
      </c>
    </row>
    <row r="222" spans="1:10" ht="45.95" customHeight="1">
      <c r="A222" s="35"/>
      <c r="B222" s="35"/>
      <c r="C222" s="35"/>
      <c r="D222" s="35"/>
      <c r="E222" s="11" t="s">
        <v>823</v>
      </c>
      <c r="F222" s="11">
        <v>1</v>
      </c>
      <c r="G222" s="4" t="s">
        <v>824</v>
      </c>
      <c r="H222" s="4" t="s">
        <v>825</v>
      </c>
      <c r="I222" s="4" t="s">
        <v>130</v>
      </c>
      <c r="J222" s="9" t="s">
        <v>801</v>
      </c>
    </row>
    <row r="223" spans="1:10" ht="45.95" customHeight="1">
      <c r="A223" s="35"/>
      <c r="B223" s="35"/>
      <c r="C223" s="35"/>
      <c r="D223" s="35"/>
      <c r="E223" s="24" t="s">
        <v>324</v>
      </c>
      <c r="F223" s="25">
        <v>1</v>
      </c>
      <c r="G223" s="4" t="s">
        <v>325</v>
      </c>
      <c r="H223" s="4" t="s">
        <v>826</v>
      </c>
      <c r="I223" s="4" t="s">
        <v>130</v>
      </c>
      <c r="J223" s="9" t="s">
        <v>801</v>
      </c>
    </row>
    <row r="224" spans="1:10" ht="45.95" customHeight="1">
      <c r="A224" s="35"/>
      <c r="B224" s="35"/>
      <c r="C224" s="35"/>
      <c r="D224" s="35"/>
      <c r="E224" s="11" t="s">
        <v>827</v>
      </c>
      <c r="F224" s="11">
        <v>1</v>
      </c>
      <c r="G224" s="4" t="s">
        <v>828</v>
      </c>
      <c r="H224" s="4" t="s">
        <v>829</v>
      </c>
      <c r="I224" s="4" t="s">
        <v>130</v>
      </c>
      <c r="J224" s="9" t="s">
        <v>801</v>
      </c>
    </row>
    <row r="225" spans="1:10" ht="45.95" customHeight="1">
      <c r="A225" s="36"/>
      <c r="B225" s="36"/>
      <c r="C225" s="36"/>
      <c r="D225" s="36"/>
      <c r="E225" s="24" t="s">
        <v>830</v>
      </c>
      <c r="F225" s="25">
        <v>1</v>
      </c>
      <c r="G225" s="4" t="s">
        <v>831</v>
      </c>
      <c r="H225" s="4" t="s">
        <v>832</v>
      </c>
      <c r="I225" s="4" t="s">
        <v>130</v>
      </c>
      <c r="J225" s="9" t="s">
        <v>801</v>
      </c>
    </row>
    <row r="226" spans="1:10" ht="45.95" customHeight="1">
      <c r="A226" s="34">
        <v>4</v>
      </c>
      <c r="B226" s="35" t="s">
        <v>833</v>
      </c>
      <c r="C226" s="35" t="s">
        <v>834</v>
      </c>
      <c r="D226" s="35" t="s">
        <v>835</v>
      </c>
      <c r="E226" s="24" t="s">
        <v>836</v>
      </c>
      <c r="F226" s="25">
        <v>1</v>
      </c>
      <c r="G226" s="4" t="s">
        <v>837</v>
      </c>
      <c r="H226" s="4" t="s">
        <v>838</v>
      </c>
      <c r="I226" s="4" t="s">
        <v>197</v>
      </c>
      <c r="J226" s="9" t="s">
        <v>835</v>
      </c>
    </row>
    <row r="227" spans="1:10" ht="45.95" customHeight="1">
      <c r="A227" s="35"/>
      <c r="B227" s="35"/>
      <c r="C227" s="35"/>
      <c r="D227" s="35"/>
      <c r="E227" s="24" t="s">
        <v>839</v>
      </c>
      <c r="F227" s="25">
        <v>1</v>
      </c>
      <c r="G227" s="4" t="s">
        <v>840</v>
      </c>
      <c r="H227" s="4" t="s">
        <v>841</v>
      </c>
      <c r="I227" s="4" t="s">
        <v>130</v>
      </c>
      <c r="J227" s="9" t="s">
        <v>835</v>
      </c>
    </row>
    <row r="228" spans="1:10" ht="45.95" customHeight="1">
      <c r="A228" s="35"/>
      <c r="B228" s="35"/>
      <c r="C228" s="35"/>
      <c r="D228" s="35"/>
      <c r="E228" s="11" t="s">
        <v>842</v>
      </c>
      <c r="F228" s="11">
        <v>2</v>
      </c>
      <c r="G228" s="4" t="s">
        <v>843</v>
      </c>
      <c r="H228" s="4" t="s">
        <v>844</v>
      </c>
      <c r="I228" s="4" t="s">
        <v>692</v>
      </c>
      <c r="J228" s="9" t="s">
        <v>835</v>
      </c>
    </row>
    <row r="229" spans="1:10" ht="45.95" customHeight="1">
      <c r="A229" s="36"/>
      <c r="B229" s="36"/>
      <c r="C229" s="36"/>
      <c r="D229" s="36"/>
      <c r="E229" s="24" t="s">
        <v>845</v>
      </c>
      <c r="F229" s="25">
        <v>1</v>
      </c>
      <c r="G229" s="4" t="s">
        <v>846</v>
      </c>
      <c r="H229" s="4" t="s">
        <v>847</v>
      </c>
      <c r="I229" s="4" t="s">
        <v>181</v>
      </c>
      <c r="J229" s="4" t="s">
        <v>848</v>
      </c>
    </row>
    <row r="230" spans="1:10" ht="45.95" customHeight="1">
      <c r="A230" s="34">
        <v>5</v>
      </c>
      <c r="B230" s="41" t="s">
        <v>849</v>
      </c>
      <c r="C230" s="41" t="s">
        <v>850</v>
      </c>
      <c r="D230" s="34" t="s">
        <v>851</v>
      </c>
      <c r="E230" s="27" t="s">
        <v>852</v>
      </c>
      <c r="F230" s="19">
        <v>1</v>
      </c>
      <c r="G230" s="4" t="s">
        <v>853</v>
      </c>
      <c r="H230" s="4" t="s">
        <v>854</v>
      </c>
      <c r="I230" s="4" t="s">
        <v>99</v>
      </c>
      <c r="J230" s="4" t="s">
        <v>851</v>
      </c>
    </row>
    <row r="231" spans="1:10" ht="45.95" customHeight="1">
      <c r="A231" s="35"/>
      <c r="B231" s="41"/>
      <c r="C231" s="41"/>
      <c r="D231" s="35"/>
      <c r="E231" s="11" t="s">
        <v>855</v>
      </c>
      <c r="F231" s="11">
        <v>1</v>
      </c>
      <c r="G231" s="4" t="s">
        <v>856</v>
      </c>
      <c r="H231" s="4" t="s">
        <v>857</v>
      </c>
      <c r="I231" s="4" t="s">
        <v>181</v>
      </c>
      <c r="J231" s="4" t="s">
        <v>851</v>
      </c>
    </row>
    <row r="232" spans="1:10" ht="45.95" customHeight="1">
      <c r="A232" s="35"/>
      <c r="B232" s="41"/>
      <c r="C232" s="41"/>
      <c r="D232" s="35"/>
      <c r="E232" s="4" t="s">
        <v>858</v>
      </c>
      <c r="F232" s="4">
        <v>2</v>
      </c>
      <c r="G232" s="4" t="s">
        <v>859</v>
      </c>
      <c r="H232" s="4" t="s">
        <v>860</v>
      </c>
      <c r="I232" s="4" t="s">
        <v>475</v>
      </c>
      <c r="J232" s="4" t="s">
        <v>851</v>
      </c>
    </row>
    <row r="233" spans="1:10" ht="45.95" customHeight="1">
      <c r="A233" s="35"/>
      <c r="B233" s="41"/>
      <c r="C233" s="41"/>
      <c r="D233" s="35"/>
      <c r="E233" s="11" t="s">
        <v>861</v>
      </c>
      <c r="F233" s="11">
        <v>2</v>
      </c>
      <c r="G233" s="4" t="s">
        <v>862</v>
      </c>
      <c r="H233" s="4" t="s">
        <v>863</v>
      </c>
      <c r="I233" s="4" t="s">
        <v>475</v>
      </c>
      <c r="J233" s="4" t="s">
        <v>851</v>
      </c>
    </row>
    <row r="234" spans="1:10" ht="45.95" customHeight="1">
      <c r="A234" s="36"/>
      <c r="B234" s="41"/>
      <c r="C234" s="41"/>
      <c r="D234" s="36"/>
      <c r="E234" s="24" t="s">
        <v>864</v>
      </c>
      <c r="F234" s="25">
        <v>1</v>
      </c>
      <c r="G234" s="4" t="s">
        <v>865</v>
      </c>
      <c r="H234" s="4" t="s">
        <v>866</v>
      </c>
      <c r="I234" s="4">
        <v>3000</v>
      </c>
      <c r="J234" s="4" t="s">
        <v>851</v>
      </c>
    </row>
    <row r="235" spans="1:10" ht="45.95" customHeight="1">
      <c r="A235" s="35">
        <v>6</v>
      </c>
      <c r="B235" s="37" t="s">
        <v>400</v>
      </c>
      <c r="C235" s="37" t="s">
        <v>401</v>
      </c>
      <c r="D235" s="35" t="s">
        <v>402</v>
      </c>
      <c r="E235" s="4" t="s">
        <v>403</v>
      </c>
      <c r="F235" s="4">
        <v>100</v>
      </c>
      <c r="G235" s="4" t="s">
        <v>404</v>
      </c>
      <c r="H235" s="4" t="s">
        <v>405</v>
      </c>
      <c r="I235" s="10" t="s">
        <v>406</v>
      </c>
      <c r="J235" s="7" t="s">
        <v>407</v>
      </c>
    </row>
    <row r="236" spans="1:10" ht="45.95" customHeight="1">
      <c r="A236" s="35"/>
      <c r="B236" s="38"/>
      <c r="C236" s="38"/>
      <c r="D236" s="35"/>
      <c r="E236" s="4" t="s">
        <v>408</v>
      </c>
      <c r="F236" s="4">
        <v>20</v>
      </c>
      <c r="G236" s="4" t="s">
        <v>409</v>
      </c>
      <c r="H236" s="4" t="s">
        <v>410</v>
      </c>
      <c r="I236" s="4" t="s">
        <v>130</v>
      </c>
      <c r="J236" s="4" t="s">
        <v>411</v>
      </c>
    </row>
    <row r="237" spans="1:10" ht="45.95" customHeight="1">
      <c r="A237" s="35"/>
      <c r="B237" s="38"/>
      <c r="C237" s="38"/>
      <c r="D237" s="35"/>
      <c r="E237" s="4" t="s">
        <v>412</v>
      </c>
      <c r="F237" s="4">
        <v>20</v>
      </c>
      <c r="G237" s="1" t="s">
        <v>413</v>
      </c>
      <c r="H237" s="4" t="s">
        <v>414</v>
      </c>
      <c r="I237" s="4" t="s">
        <v>130</v>
      </c>
      <c r="J237" s="4" t="s">
        <v>415</v>
      </c>
    </row>
    <row r="238" spans="1:10" ht="45.95" customHeight="1">
      <c r="A238" s="35"/>
      <c r="B238" s="38"/>
      <c r="C238" s="38"/>
      <c r="D238" s="35"/>
      <c r="E238" s="4" t="s">
        <v>416</v>
      </c>
      <c r="F238" s="4">
        <v>10</v>
      </c>
      <c r="G238" s="4" t="s">
        <v>417</v>
      </c>
      <c r="H238" s="4" t="s">
        <v>418</v>
      </c>
      <c r="I238" s="4" t="s">
        <v>249</v>
      </c>
      <c r="J238" s="4" t="s">
        <v>419</v>
      </c>
    </row>
    <row r="239" spans="1:10" ht="45.95" customHeight="1">
      <c r="A239" s="35"/>
      <c r="B239" s="38"/>
      <c r="C239" s="38"/>
      <c r="D239" s="35"/>
      <c r="E239" s="4" t="s">
        <v>420</v>
      </c>
      <c r="F239" s="4">
        <v>2</v>
      </c>
      <c r="G239" s="4" t="s">
        <v>421</v>
      </c>
      <c r="H239" s="4" t="s">
        <v>422</v>
      </c>
      <c r="I239" s="10" t="s">
        <v>423</v>
      </c>
      <c r="J239" s="4" t="s">
        <v>424</v>
      </c>
    </row>
    <row r="240" spans="1:10" ht="45.95" customHeight="1">
      <c r="A240" s="35"/>
      <c r="B240" s="38"/>
      <c r="C240" s="38"/>
      <c r="D240" s="35"/>
      <c r="E240" s="4" t="s">
        <v>425</v>
      </c>
      <c r="F240" s="4">
        <v>2</v>
      </c>
      <c r="G240" s="4" t="s">
        <v>426</v>
      </c>
      <c r="H240" s="4" t="s">
        <v>427</v>
      </c>
      <c r="I240" s="10" t="s">
        <v>423</v>
      </c>
      <c r="J240" s="4" t="s">
        <v>424</v>
      </c>
    </row>
    <row r="241" spans="1:10" ht="45.95" customHeight="1">
      <c r="A241" s="35"/>
      <c r="B241" s="39"/>
      <c r="C241" s="39"/>
      <c r="D241" s="36"/>
      <c r="E241" s="10" t="s">
        <v>428</v>
      </c>
      <c r="F241" s="10">
        <v>20</v>
      </c>
      <c r="G241" s="4" t="s">
        <v>429</v>
      </c>
      <c r="H241" s="1" t="s">
        <v>430</v>
      </c>
      <c r="I241" s="4" t="s">
        <v>431</v>
      </c>
      <c r="J241" s="4" t="s">
        <v>432</v>
      </c>
    </row>
    <row r="242" spans="1:10" ht="45.95" customHeight="1">
      <c r="A242" s="34">
        <v>7</v>
      </c>
      <c r="B242" s="37" t="s">
        <v>553</v>
      </c>
      <c r="C242" s="37" t="s">
        <v>554</v>
      </c>
      <c r="D242" s="34" t="s">
        <v>555</v>
      </c>
      <c r="E242" s="4" t="s">
        <v>560</v>
      </c>
      <c r="F242" s="4">
        <v>2</v>
      </c>
      <c r="G242" s="4" t="s">
        <v>561</v>
      </c>
      <c r="H242" s="4" t="s">
        <v>562</v>
      </c>
      <c r="I242" s="4" t="s">
        <v>123</v>
      </c>
      <c r="J242" s="4" t="s">
        <v>867</v>
      </c>
    </row>
    <row r="243" spans="1:10" ht="45.95" customHeight="1">
      <c r="A243" s="36"/>
      <c r="B243" s="38"/>
      <c r="C243" s="38"/>
      <c r="D243" s="36"/>
      <c r="E243" s="11" t="s">
        <v>868</v>
      </c>
      <c r="F243" s="11">
        <v>1</v>
      </c>
      <c r="G243" s="11" t="s">
        <v>869</v>
      </c>
      <c r="H243" s="11" t="s">
        <v>870</v>
      </c>
      <c r="I243" s="4" t="s">
        <v>103</v>
      </c>
      <c r="J243" s="4" t="s">
        <v>867</v>
      </c>
    </row>
    <row r="244" spans="1:10" ht="45.95" customHeight="1">
      <c r="A244" s="34">
        <v>8</v>
      </c>
      <c r="B244" s="45" t="s">
        <v>104</v>
      </c>
      <c r="C244" s="45" t="s">
        <v>871</v>
      </c>
      <c r="D244" s="33" t="s">
        <v>106</v>
      </c>
      <c r="E244" s="11" t="s">
        <v>872</v>
      </c>
      <c r="F244" s="11">
        <v>1</v>
      </c>
      <c r="G244" s="4" t="s">
        <v>873</v>
      </c>
      <c r="H244" s="4" t="s">
        <v>874</v>
      </c>
      <c r="I244" s="4" t="s">
        <v>130</v>
      </c>
      <c r="J244" s="11" t="s">
        <v>106</v>
      </c>
    </row>
    <row r="245" spans="1:10" ht="45.95" customHeight="1">
      <c r="A245" s="35"/>
      <c r="B245" s="41"/>
      <c r="C245" s="41"/>
      <c r="D245" s="33"/>
      <c r="E245" s="14" t="s">
        <v>875</v>
      </c>
      <c r="F245" s="11">
        <v>2</v>
      </c>
      <c r="G245" s="4" t="s">
        <v>876</v>
      </c>
      <c r="H245" s="4" t="s">
        <v>876</v>
      </c>
      <c r="I245" s="4" t="s">
        <v>130</v>
      </c>
      <c r="J245" s="11" t="s">
        <v>106</v>
      </c>
    </row>
    <row r="246" spans="1:10" ht="45.95" customHeight="1">
      <c r="A246" s="36"/>
      <c r="B246" s="41"/>
      <c r="C246" s="41"/>
      <c r="D246" s="33"/>
      <c r="E246" s="10" t="s">
        <v>138</v>
      </c>
      <c r="F246" s="10">
        <v>3</v>
      </c>
      <c r="G246" s="4" t="s">
        <v>877</v>
      </c>
      <c r="H246" s="4" t="s">
        <v>877</v>
      </c>
      <c r="I246" s="4" t="s">
        <v>218</v>
      </c>
      <c r="J246" s="7" t="s">
        <v>106</v>
      </c>
    </row>
    <row r="247" spans="1:10" ht="45.95" customHeight="1">
      <c r="A247" s="4">
        <v>9</v>
      </c>
      <c r="B247" s="11" t="s">
        <v>878</v>
      </c>
      <c r="C247" s="28" t="s">
        <v>879</v>
      </c>
      <c r="D247" s="4" t="s">
        <v>880</v>
      </c>
      <c r="E247" s="11" t="s">
        <v>881</v>
      </c>
      <c r="F247" s="11">
        <v>2</v>
      </c>
      <c r="G247" s="4" t="s">
        <v>882</v>
      </c>
      <c r="H247" s="4" t="s">
        <v>883</v>
      </c>
      <c r="I247" s="4" t="s">
        <v>215</v>
      </c>
      <c r="J247" s="4" t="s">
        <v>880</v>
      </c>
    </row>
    <row r="248" spans="1:10" ht="45.95" customHeight="1">
      <c r="A248" s="4">
        <v>10</v>
      </c>
      <c r="B248" s="11" t="s">
        <v>884</v>
      </c>
      <c r="C248" s="28" t="s">
        <v>885</v>
      </c>
      <c r="D248" s="4" t="s">
        <v>886</v>
      </c>
      <c r="E248" s="11" t="s">
        <v>887</v>
      </c>
      <c r="F248" s="11">
        <v>10</v>
      </c>
      <c r="G248" s="4" t="s">
        <v>888</v>
      </c>
      <c r="H248" s="4" t="s">
        <v>888</v>
      </c>
      <c r="I248" s="2">
        <v>5500</v>
      </c>
      <c r="J248" s="11" t="s">
        <v>886</v>
      </c>
    </row>
    <row r="249" spans="1:10" ht="45.95" customHeight="1">
      <c r="A249" s="34">
        <v>11</v>
      </c>
      <c r="B249" s="37" t="s">
        <v>889</v>
      </c>
      <c r="C249" s="37" t="s">
        <v>890</v>
      </c>
      <c r="D249" s="34" t="s">
        <v>891</v>
      </c>
      <c r="E249" s="11" t="s">
        <v>892</v>
      </c>
      <c r="F249" s="11">
        <v>2</v>
      </c>
      <c r="G249" s="4" t="s">
        <v>893</v>
      </c>
      <c r="H249" s="4" t="s">
        <v>894</v>
      </c>
      <c r="I249" s="11">
        <v>5300</v>
      </c>
      <c r="J249" s="4" t="s">
        <v>891</v>
      </c>
    </row>
    <row r="250" spans="1:10" ht="45.95" customHeight="1">
      <c r="A250" s="36"/>
      <c r="B250" s="38"/>
      <c r="C250" s="38"/>
      <c r="D250" s="36"/>
      <c r="E250" s="11" t="s">
        <v>895</v>
      </c>
      <c r="F250" s="11">
        <v>2</v>
      </c>
      <c r="G250" s="4" t="s">
        <v>896</v>
      </c>
      <c r="H250" s="4" t="s">
        <v>897</v>
      </c>
      <c r="I250" s="11">
        <v>5300</v>
      </c>
      <c r="J250" s="4" t="s">
        <v>891</v>
      </c>
    </row>
    <row r="251" spans="1:10" ht="45.95" customHeight="1">
      <c r="A251" s="4">
        <v>12</v>
      </c>
      <c r="B251" s="8" t="s">
        <v>898</v>
      </c>
      <c r="C251" s="29" t="s">
        <v>899</v>
      </c>
      <c r="D251" s="4" t="s">
        <v>900</v>
      </c>
      <c r="E251" s="11" t="s">
        <v>901</v>
      </c>
      <c r="F251" s="11">
        <v>1</v>
      </c>
      <c r="G251" s="4" t="s">
        <v>902</v>
      </c>
      <c r="H251" s="4" t="s">
        <v>902</v>
      </c>
      <c r="I251" s="4" t="s">
        <v>218</v>
      </c>
      <c r="J251" s="11" t="s">
        <v>900</v>
      </c>
    </row>
    <row r="252" spans="1:10" ht="45.95" customHeight="1">
      <c r="A252" s="34">
        <v>13</v>
      </c>
      <c r="B252" s="34" t="s">
        <v>903</v>
      </c>
      <c r="C252" s="34" t="s">
        <v>904</v>
      </c>
      <c r="D252" s="34" t="s">
        <v>905</v>
      </c>
      <c r="E252" s="11" t="s">
        <v>906</v>
      </c>
      <c r="F252" s="11">
        <v>10</v>
      </c>
      <c r="G252" s="4" t="s">
        <v>907</v>
      </c>
      <c r="H252" s="4" t="s">
        <v>908</v>
      </c>
      <c r="I252" s="11" t="s">
        <v>442</v>
      </c>
      <c r="J252" s="26" t="s">
        <v>909</v>
      </c>
    </row>
    <row r="253" spans="1:10" ht="45.95" customHeight="1">
      <c r="A253" s="35"/>
      <c r="B253" s="35"/>
      <c r="C253" s="35"/>
      <c r="D253" s="35"/>
      <c r="E253" s="11" t="s">
        <v>910</v>
      </c>
      <c r="F253" s="11">
        <v>10</v>
      </c>
      <c r="G253" s="4" t="s">
        <v>911</v>
      </c>
      <c r="H253" s="4" t="s">
        <v>911</v>
      </c>
      <c r="I253" s="4" t="s">
        <v>442</v>
      </c>
      <c r="J253" s="26" t="s">
        <v>909</v>
      </c>
    </row>
    <row r="254" spans="1:10" ht="45.95" customHeight="1">
      <c r="A254" s="35"/>
      <c r="B254" s="35"/>
      <c r="C254" s="35"/>
      <c r="D254" s="35"/>
      <c r="E254" s="11" t="s">
        <v>912</v>
      </c>
      <c r="F254" s="11">
        <v>2</v>
      </c>
      <c r="G254" s="4" t="s">
        <v>913</v>
      </c>
      <c r="H254" s="4" t="s">
        <v>914</v>
      </c>
      <c r="I254" s="4" t="s">
        <v>431</v>
      </c>
      <c r="J254" s="26" t="s">
        <v>909</v>
      </c>
    </row>
    <row r="255" spans="1:10" ht="45.95" customHeight="1">
      <c r="A255" s="36"/>
      <c r="B255" s="36"/>
      <c r="C255" s="36"/>
      <c r="D255" s="36"/>
      <c r="E255" s="11" t="s">
        <v>915</v>
      </c>
      <c r="F255" s="11">
        <v>4</v>
      </c>
      <c r="G255" s="4" t="s">
        <v>916</v>
      </c>
      <c r="H255" s="4" t="s">
        <v>917</v>
      </c>
      <c r="I255" s="4">
        <v>2952</v>
      </c>
      <c r="J255" s="4" t="s">
        <v>918</v>
      </c>
    </row>
    <row r="256" spans="1:10" ht="45.95" customHeight="1">
      <c r="A256" s="34">
        <v>14</v>
      </c>
      <c r="B256" s="34" t="s">
        <v>919</v>
      </c>
      <c r="C256" s="34" t="s">
        <v>920</v>
      </c>
      <c r="D256" s="34" t="s">
        <v>921</v>
      </c>
      <c r="E256" s="4" t="s">
        <v>922</v>
      </c>
      <c r="F256" s="4">
        <v>1</v>
      </c>
      <c r="G256" s="4" t="s">
        <v>923</v>
      </c>
      <c r="H256" s="4" t="s">
        <v>924</v>
      </c>
      <c r="I256" s="4" t="s">
        <v>925</v>
      </c>
      <c r="J256" s="4" t="s">
        <v>921</v>
      </c>
    </row>
    <row r="257" spans="1:10" ht="45.95" customHeight="1">
      <c r="A257" s="35"/>
      <c r="B257" s="35"/>
      <c r="C257" s="35"/>
      <c r="D257" s="35"/>
      <c r="E257" s="4" t="s">
        <v>926</v>
      </c>
      <c r="F257" s="4">
        <v>2</v>
      </c>
      <c r="G257" s="4" t="s">
        <v>927</v>
      </c>
      <c r="H257" s="4" t="s">
        <v>927</v>
      </c>
      <c r="I257" s="4" t="s">
        <v>475</v>
      </c>
      <c r="J257" s="4" t="s">
        <v>921</v>
      </c>
    </row>
    <row r="258" spans="1:10" ht="45.95" customHeight="1">
      <c r="A258" s="35"/>
      <c r="B258" s="35"/>
      <c r="C258" s="35"/>
      <c r="D258" s="35"/>
      <c r="E258" s="4" t="s">
        <v>729</v>
      </c>
      <c r="F258" s="4">
        <v>2</v>
      </c>
      <c r="G258" s="4" t="s">
        <v>928</v>
      </c>
      <c r="H258" s="4" t="s">
        <v>928</v>
      </c>
      <c r="I258" s="4" t="s">
        <v>929</v>
      </c>
      <c r="J258" s="4" t="s">
        <v>921</v>
      </c>
    </row>
    <row r="259" spans="1:10" ht="45.95" customHeight="1">
      <c r="A259" s="35"/>
      <c r="B259" s="35"/>
      <c r="C259" s="35"/>
      <c r="D259" s="35"/>
      <c r="E259" s="4" t="s">
        <v>930</v>
      </c>
      <c r="F259" s="4">
        <v>1</v>
      </c>
      <c r="G259" s="4" t="s">
        <v>931</v>
      </c>
      <c r="H259" s="4" t="s">
        <v>931</v>
      </c>
      <c r="I259" s="4" t="s">
        <v>932</v>
      </c>
      <c r="J259" s="4" t="s">
        <v>921</v>
      </c>
    </row>
    <row r="260" spans="1:10" ht="45.95" customHeight="1">
      <c r="A260" s="35"/>
      <c r="B260" s="35"/>
      <c r="C260" s="35"/>
      <c r="D260" s="35"/>
      <c r="E260" s="4" t="s">
        <v>933</v>
      </c>
      <c r="F260" s="4">
        <v>2</v>
      </c>
      <c r="G260" s="4" t="s">
        <v>934</v>
      </c>
      <c r="H260" s="4" t="s">
        <v>934</v>
      </c>
      <c r="I260" s="4" t="s">
        <v>935</v>
      </c>
      <c r="J260" s="4" t="s">
        <v>921</v>
      </c>
    </row>
    <row r="261" spans="1:10" ht="45.95" customHeight="1">
      <c r="A261" s="36"/>
      <c r="B261" s="36"/>
      <c r="C261" s="36"/>
      <c r="D261" s="36"/>
      <c r="E261" s="4" t="s">
        <v>936</v>
      </c>
      <c r="F261" s="4">
        <v>2</v>
      </c>
      <c r="G261" s="4" t="s">
        <v>937</v>
      </c>
      <c r="H261" s="4" t="s">
        <v>938</v>
      </c>
      <c r="I261" s="4" t="s">
        <v>939</v>
      </c>
      <c r="J261" s="4" t="s">
        <v>921</v>
      </c>
    </row>
    <row r="262" spans="1:10" ht="45.95" customHeight="1">
      <c r="A262" s="4">
        <v>15</v>
      </c>
      <c r="B262" s="11" t="s">
        <v>940</v>
      </c>
      <c r="C262" s="28" t="s">
        <v>941</v>
      </c>
      <c r="D262" s="4" t="s">
        <v>942</v>
      </c>
      <c r="E262" s="11" t="s">
        <v>943</v>
      </c>
      <c r="F262" s="11">
        <v>1</v>
      </c>
      <c r="G262" s="4" t="s">
        <v>944</v>
      </c>
      <c r="H262" s="4" t="s">
        <v>945</v>
      </c>
      <c r="I262" s="4">
        <v>4000</v>
      </c>
      <c r="J262" s="4" t="s">
        <v>942</v>
      </c>
    </row>
    <row r="263" spans="1:10" ht="20.100000000000001" customHeight="1">
      <c r="A263" s="33" t="s">
        <v>7</v>
      </c>
      <c r="B263" s="33"/>
      <c r="C263" s="33"/>
      <c r="D263" s="33"/>
      <c r="E263" s="33"/>
      <c r="F263" s="4">
        <v>1778</v>
      </c>
    </row>
  </sheetData>
  <autoFilter ref="A3:J263">
    <extLst/>
  </autoFilter>
  <mergeCells count="230">
    <mergeCell ref="D226:D229"/>
    <mergeCell ref="D230:D234"/>
    <mergeCell ref="D235:D241"/>
    <mergeCell ref="D242:D243"/>
    <mergeCell ref="D244:D246"/>
    <mergeCell ref="D249:D250"/>
    <mergeCell ref="D252:D255"/>
    <mergeCell ref="D256:D261"/>
    <mergeCell ref="D180:D183"/>
    <mergeCell ref="D184:D185"/>
    <mergeCell ref="D186:D189"/>
    <mergeCell ref="D190:D195"/>
    <mergeCell ref="D196:D198"/>
    <mergeCell ref="D199:D201"/>
    <mergeCell ref="D204:D207"/>
    <mergeCell ref="D208:D213"/>
    <mergeCell ref="D214:D225"/>
    <mergeCell ref="D154:D156"/>
    <mergeCell ref="D157:D158"/>
    <mergeCell ref="D159:D161"/>
    <mergeCell ref="D165:D167"/>
    <mergeCell ref="D168:D169"/>
    <mergeCell ref="D170:D171"/>
    <mergeCell ref="D172:D174"/>
    <mergeCell ref="D175:D176"/>
    <mergeCell ref="D177:D179"/>
    <mergeCell ref="D118:D120"/>
    <mergeCell ref="D121:D123"/>
    <mergeCell ref="D126:D127"/>
    <mergeCell ref="D128:D132"/>
    <mergeCell ref="D133:D136"/>
    <mergeCell ref="D137:D138"/>
    <mergeCell ref="D139:D144"/>
    <mergeCell ref="D145:D148"/>
    <mergeCell ref="D149:D153"/>
    <mergeCell ref="C249:C250"/>
    <mergeCell ref="C252:C255"/>
    <mergeCell ref="C256:C261"/>
    <mergeCell ref="D4:D13"/>
    <mergeCell ref="D14:D20"/>
    <mergeCell ref="D21:D26"/>
    <mergeCell ref="D27:D37"/>
    <mergeCell ref="D38:D40"/>
    <mergeCell ref="D42:D45"/>
    <mergeCell ref="D46:D50"/>
    <mergeCell ref="D51:D56"/>
    <mergeCell ref="D57:D65"/>
    <mergeCell ref="D66:D70"/>
    <mergeCell ref="D71:D75"/>
    <mergeCell ref="D76:D83"/>
    <mergeCell ref="D84:D90"/>
    <mergeCell ref="D91:D93"/>
    <mergeCell ref="D94:D95"/>
    <mergeCell ref="D97:D100"/>
    <mergeCell ref="D101:D107"/>
    <mergeCell ref="D108:D109"/>
    <mergeCell ref="D110:D111"/>
    <mergeCell ref="D112:D113"/>
    <mergeCell ref="D114:D116"/>
    <mergeCell ref="C199:C201"/>
    <mergeCell ref="C204:C207"/>
    <mergeCell ref="C208:C213"/>
    <mergeCell ref="C214:C225"/>
    <mergeCell ref="C226:C229"/>
    <mergeCell ref="C230:C234"/>
    <mergeCell ref="C235:C241"/>
    <mergeCell ref="C242:C243"/>
    <mergeCell ref="C244:C246"/>
    <mergeCell ref="C170:C171"/>
    <mergeCell ref="C172:C174"/>
    <mergeCell ref="C175:C176"/>
    <mergeCell ref="C177:C179"/>
    <mergeCell ref="C180:C183"/>
    <mergeCell ref="C184:C185"/>
    <mergeCell ref="C186:C189"/>
    <mergeCell ref="C190:C195"/>
    <mergeCell ref="C196:C198"/>
    <mergeCell ref="C137:C138"/>
    <mergeCell ref="C139:C144"/>
    <mergeCell ref="C145:C148"/>
    <mergeCell ref="C149:C153"/>
    <mergeCell ref="C154:C156"/>
    <mergeCell ref="C157:C158"/>
    <mergeCell ref="C159:C161"/>
    <mergeCell ref="C165:C167"/>
    <mergeCell ref="C168:C169"/>
    <mergeCell ref="C108:C109"/>
    <mergeCell ref="C110:C111"/>
    <mergeCell ref="C112:C113"/>
    <mergeCell ref="C114:C116"/>
    <mergeCell ref="C118:C120"/>
    <mergeCell ref="C121:C123"/>
    <mergeCell ref="C126:C127"/>
    <mergeCell ref="C128:C132"/>
    <mergeCell ref="C133:C136"/>
    <mergeCell ref="B230:B234"/>
    <mergeCell ref="B235:B241"/>
    <mergeCell ref="B242:B243"/>
    <mergeCell ref="B244:B246"/>
    <mergeCell ref="B249:B250"/>
    <mergeCell ref="B252:B255"/>
    <mergeCell ref="B256:B261"/>
    <mergeCell ref="C4:C13"/>
    <mergeCell ref="C14:C20"/>
    <mergeCell ref="C21:C26"/>
    <mergeCell ref="C27:C37"/>
    <mergeCell ref="C38:C40"/>
    <mergeCell ref="C42:C45"/>
    <mergeCell ref="C46:C50"/>
    <mergeCell ref="C51:C56"/>
    <mergeCell ref="C57:C65"/>
    <mergeCell ref="C66:C70"/>
    <mergeCell ref="C71:C75"/>
    <mergeCell ref="C76:C83"/>
    <mergeCell ref="C84:C90"/>
    <mergeCell ref="C91:C93"/>
    <mergeCell ref="C94:C95"/>
    <mergeCell ref="C97:C100"/>
    <mergeCell ref="C101:C107"/>
    <mergeCell ref="B184:B185"/>
    <mergeCell ref="B186:B189"/>
    <mergeCell ref="B190:B195"/>
    <mergeCell ref="B196:B198"/>
    <mergeCell ref="B199:B201"/>
    <mergeCell ref="B204:B207"/>
    <mergeCell ref="B208:B213"/>
    <mergeCell ref="B214:B225"/>
    <mergeCell ref="B226:B229"/>
    <mergeCell ref="B157:B158"/>
    <mergeCell ref="B159:B161"/>
    <mergeCell ref="B165:B167"/>
    <mergeCell ref="B168:B169"/>
    <mergeCell ref="B170:B171"/>
    <mergeCell ref="B172:B174"/>
    <mergeCell ref="B175:B176"/>
    <mergeCell ref="B177:B179"/>
    <mergeCell ref="B180:B183"/>
    <mergeCell ref="B121:B123"/>
    <mergeCell ref="B126:B127"/>
    <mergeCell ref="B128:B132"/>
    <mergeCell ref="B133:B136"/>
    <mergeCell ref="B137:B138"/>
    <mergeCell ref="B139:B144"/>
    <mergeCell ref="B145:B148"/>
    <mergeCell ref="B149:B153"/>
    <mergeCell ref="B154:B156"/>
    <mergeCell ref="A252:A255"/>
    <mergeCell ref="A256:A261"/>
    <mergeCell ref="B4:B13"/>
    <mergeCell ref="B14:B20"/>
    <mergeCell ref="B21:B26"/>
    <mergeCell ref="B27:B37"/>
    <mergeCell ref="B38:B40"/>
    <mergeCell ref="B42:B45"/>
    <mergeCell ref="B46:B50"/>
    <mergeCell ref="B51:B56"/>
    <mergeCell ref="B57:B65"/>
    <mergeCell ref="B66:B70"/>
    <mergeCell ref="B71:B75"/>
    <mergeCell ref="B76:B83"/>
    <mergeCell ref="B84:B90"/>
    <mergeCell ref="B91:B93"/>
    <mergeCell ref="B94:B95"/>
    <mergeCell ref="B97:B100"/>
    <mergeCell ref="B101:B107"/>
    <mergeCell ref="B108:B109"/>
    <mergeCell ref="B110:B111"/>
    <mergeCell ref="B112:B113"/>
    <mergeCell ref="B114:B116"/>
    <mergeCell ref="B118:B120"/>
    <mergeCell ref="A204:A207"/>
    <mergeCell ref="A208:A213"/>
    <mergeCell ref="A214:A225"/>
    <mergeCell ref="A226:A229"/>
    <mergeCell ref="A230:A234"/>
    <mergeCell ref="A235:A241"/>
    <mergeCell ref="A242:A243"/>
    <mergeCell ref="A244:A246"/>
    <mergeCell ref="A249:A250"/>
    <mergeCell ref="A172:A174"/>
    <mergeCell ref="A175:A176"/>
    <mergeCell ref="A177:A179"/>
    <mergeCell ref="A180:A183"/>
    <mergeCell ref="A184:A185"/>
    <mergeCell ref="A186:A189"/>
    <mergeCell ref="A190:A195"/>
    <mergeCell ref="A196:A198"/>
    <mergeCell ref="A199:A201"/>
    <mergeCell ref="A139:A144"/>
    <mergeCell ref="A145:A148"/>
    <mergeCell ref="A149:A153"/>
    <mergeCell ref="A154:A156"/>
    <mergeCell ref="A157:A158"/>
    <mergeCell ref="A159:A161"/>
    <mergeCell ref="A165:A167"/>
    <mergeCell ref="A168:A169"/>
    <mergeCell ref="A170:A171"/>
    <mergeCell ref="A110:A111"/>
    <mergeCell ref="A112:A113"/>
    <mergeCell ref="A114:A116"/>
    <mergeCell ref="A118:A120"/>
    <mergeCell ref="A121:A123"/>
    <mergeCell ref="A126:A127"/>
    <mergeCell ref="A128:A132"/>
    <mergeCell ref="A133:A136"/>
    <mergeCell ref="A137:A138"/>
    <mergeCell ref="A1:J1"/>
    <mergeCell ref="A2:J2"/>
    <mergeCell ref="A124:J124"/>
    <mergeCell ref="A163:J163"/>
    <mergeCell ref="A202:J202"/>
    <mergeCell ref="A263:E263"/>
    <mergeCell ref="A4:A13"/>
    <mergeCell ref="A14:A20"/>
    <mergeCell ref="A21:A26"/>
    <mergeCell ref="A27:A37"/>
    <mergeCell ref="A38:A40"/>
    <mergeCell ref="A42:A45"/>
    <mergeCell ref="A46:A50"/>
    <mergeCell ref="A51:A56"/>
    <mergeCell ref="A57:A65"/>
    <mergeCell ref="A66:A70"/>
    <mergeCell ref="A71:A75"/>
    <mergeCell ref="A76:A83"/>
    <mergeCell ref="A84:A90"/>
    <mergeCell ref="A91:A93"/>
    <mergeCell ref="A94:A95"/>
    <mergeCell ref="A97:A100"/>
    <mergeCell ref="A101:A107"/>
    <mergeCell ref="A108:A109"/>
  </mergeCells>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12.7冬季综合招聘会四会场岗位汇总表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WRGHO</cp:lastModifiedBy>
  <dcterms:created xsi:type="dcterms:W3CDTF">2023-05-12T11:15:00Z</dcterms:created>
  <dcterms:modified xsi:type="dcterms:W3CDTF">2024-12-04T07:42:32Z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14C7B8BDD2E24C81B5D0336C77292939_13</vt:lpwstr>
  </property>
</Properties>
</file>