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<sst xmlns="http://schemas.openxmlformats.org/spreadsheetml/2006/main" count="29" uniqueCount="22">
  <si>
    <t>附件</t>
  </si>
  <si>
    <t>青浦区都市现代农业项目2024年度项目投资决算明细表</t>
  </si>
  <si>
    <t>单位：万元</t>
  </si>
  <si>
    <t>序号</t>
  </si>
  <si>
    <t>项目名称</t>
  </si>
  <si>
    <t>批复文号</t>
  </si>
  <si>
    <t>批复投资情况</t>
  </si>
  <si>
    <t>决算情况</t>
  </si>
  <si>
    <t>已预拨市级补助资金</t>
  </si>
  <si>
    <t>核定市级补助资金尾款</t>
  </si>
  <si>
    <t>投资总额</t>
  </si>
  <si>
    <t>其中：市级补助资金总额</t>
  </si>
  <si>
    <t>2019年白鹤镇塘湾村设施菜田建设项目</t>
  </si>
  <si>
    <t>沪农委〔2019〕230号</t>
  </si>
  <si>
    <t>2019年赵巷镇中步村设施菜田建设项目</t>
  </si>
  <si>
    <t>2019年白鹤镇朱浦村设施菜田建设项目</t>
  </si>
  <si>
    <t>上海佳欣“水八仙”蔬菜基地建设项目</t>
  </si>
  <si>
    <t>沪农委〔2020〕202号</t>
  </si>
  <si>
    <t>2020年重固镇新丰村设施菜田建设项目</t>
  </si>
  <si>
    <t>2020年朱家角镇张马村设施菜田建设项目</t>
  </si>
  <si>
    <t>2020年徐泾镇金云村设施菜田建设项目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</si>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</sst>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1"/>
      <color theme="1"/>
      <name val="仿宋_GB2312"/>
      <charset val="134"/>
    </font>
    <font>
      <sz val="11"/>
      <name val="华文中宋"/>
      <charset val="134"/>
    </font>
    <font>
      <sz val="11"/>
      <color theme="1"/>
      <name val="华文中宋"/>
      <charset val="134"/>
    </font>
    <font>
      <sz val="10"/>
      <color theme="1"/>
      <name val="华文中宋"/>
      <charset val="134"/>
    </font>
    <font>
      <sz val="11"/>
      <color theme="1"/>
      <name val="Times New Roman"/>
      <charset val="134"/>
    </font>
    <font>
      <b/>
      <sz val="11"/>
      <color theme="1"/>
      <name val="仿宋_GB2312"/>
      <charset val="134"/>
    </font>
    <font>
      <b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workbookViewId="0">
      <selection activeCell="I13" sqref="I13"/>
    </sheetView>
  </sheetViews>
  <sheetFormatPr defaultColWidth="9" defaultRowHeight="13.5"/>
  <cols>
    <col min="1" max="1" width="5.25" customWidth="1"/>
    <col min="2" max="2" width="32.375" customWidth="1"/>
    <col min="3" max="3" width="19.75" customWidth="1"/>
    <col min="4" max="4" width="10.875" customWidth="1"/>
    <col min="5" max="5" width="13.875" customWidth="1"/>
    <col min="6" max="6" width="12.375" customWidth="1"/>
    <col min="7" max="7" width="12.875" customWidth="1"/>
    <col min="8" max="8" width="11.875" customWidth="1"/>
    <col min="9" max="9" width="11" customWidth="1"/>
  </cols>
  <sheetData>
    <row r="1" spans="1:1">
      <c r="A1" t="s">
        <v>0</v>
      </c>
    </row>
    <row r="2" ht="28" customHeight="1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ht="26" customHeight="1" spans="8:9">
      <c r="H3" s="2" t="s">
        <v>2</v>
      </c>
      <c r="I3" s="2"/>
    </row>
    <row r="4" ht="15.75" spans="1:9">
      <c r="A4" s="3" t="s">
        <v>3</v>
      </c>
      <c r="B4" s="3" t="s">
        <v>4</v>
      </c>
      <c r="C4" s="3" t="s">
        <v>5</v>
      </c>
      <c r="D4" s="4" t="s">
        <v>6</v>
      </c>
      <c r="E4" s="4"/>
      <c r="F4" s="4" t="s">
        <v>7</v>
      </c>
      <c r="G4" s="4"/>
      <c r="H4" s="3" t="s">
        <v>8</v>
      </c>
      <c r="I4" s="3" t="s">
        <v>9</v>
      </c>
    </row>
    <row r="5" ht="25.5" spans="1:9">
      <c r="A5" s="3"/>
      <c r="B5" s="3"/>
      <c r="C5" s="3"/>
      <c r="D5" s="5" t="s">
        <v>10</v>
      </c>
      <c r="E5" s="6" t="s">
        <v>11</v>
      </c>
      <c r="F5" s="5" t="s">
        <v>10</v>
      </c>
      <c r="G5" s="6" t="s">
        <v>11</v>
      </c>
      <c r="H5" s="3"/>
      <c r="I5" s="3"/>
    </row>
    <row r="6" ht="32" customHeight="1" spans="1:9">
      <c r="A6" s="7">
        <v>1</v>
      </c>
      <c r="B6" s="8" t="s">
        <v>12</v>
      </c>
      <c r="C6" s="8" t="s">
        <v>13</v>
      </c>
      <c r="D6" s="9">
        <v>4654.34</v>
      </c>
      <c r="E6" s="9">
        <v>2792.6</v>
      </c>
      <c r="F6" s="10">
        <v>3974.83</v>
      </c>
      <c r="G6" s="10">
        <v>2342.9</v>
      </c>
      <c r="H6" s="9">
        <v>1675.56</v>
      </c>
      <c r="I6" s="9">
        <v>667.34</v>
      </c>
    </row>
    <row r="7" ht="40" customHeight="1" spans="1:9">
      <c r="A7" s="7">
        <v>2</v>
      </c>
      <c r="B7" s="8" t="s">
        <v>14</v>
      </c>
      <c r="C7" s="8" t="s">
        <v>13</v>
      </c>
      <c r="D7" s="9">
        <v>4508.42</v>
      </c>
      <c r="E7" s="9">
        <v>2705.05</v>
      </c>
      <c r="F7" s="10">
        <v>4206.57</v>
      </c>
      <c r="G7" s="10">
        <v>2481.94</v>
      </c>
      <c r="H7" s="9">
        <v>1623.03</v>
      </c>
      <c r="I7" s="9">
        <v>858.91</v>
      </c>
    </row>
    <row r="8" ht="36" customHeight="1" spans="1:9">
      <c r="A8" s="7">
        <v>3</v>
      </c>
      <c r="B8" s="8" t="s">
        <v>15</v>
      </c>
      <c r="C8" s="8" t="s">
        <v>13</v>
      </c>
      <c r="D8" s="9">
        <v>4565.76</v>
      </c>
      <c r="E8" s="9">
        <v>2739.45</v>
      </c>
      <c r="F8" s="10">
        <v>4159.82</v>
      </c>
      <c r="G8" s="10">
        <v>2453.89</v>
      </c>
      <c r="H8" s="9">
        <v>1643.67</v>
      </c>
      <c r="I8" s="9">
        <v>810.22</v>
      </c>
    </row>
    <row r="9" ht="34" customHeight="1" spans="1:9">
      <c r="A9" s="7">
        <v>4</v>
      </c>
      <c r="B9" s="8" t="s">
        <v>16</v>
      </c>
      <c r="C9" s="8" t="s">
        <v>17</v>
      </c>
      <c r="D9" s="9">
        <v>3412.89</v>
      </c>
      <c r="E9" s="9">
        <v>2047.73</v>
      </c>
      <c r="F9" s="10">
        <v>3114.23</v>
      </c>
      <c r="G9" s="10">
        <v>1837.71</v>
      </c>
      <c r="H9" s="9">
        <v>1228.64</v>
      </c>
      <c r="I9" s="9">
        <v>609.07</v>
      </c>
    </row>
    <row r="10" ht="37" customHeight="1" spans="1:9">
      <c r="A10" s="7">
        <v>5</v>
      </c>
      <c r="B10" s="8" t="s">
        <v>18</v>
      </c>
      <c r="C10" s="8" t="s">
        <v>17</v>
      </c>
      <c r="D10" s="9">
        <v>4052.31</v>
      </c>
      <c r="E10" s="9">
        <v>2431.39</v>
      </c>
      <c r="F10" s="10">
        <v>3385.77</v>
      </c>
      <c r="G10" s="10">
        <v>1991.38</v>
      </c>
      <c r="H10" s="9">
        <v>1458.83</v>
      </c>
      <c r="I10" s="9">
        <v>532.55</v>
      </c>
    </row>
    <row r="11" ht="29" customHeight="1" spans="1:9">
      <c r="A11" s="7">
        <v>6</v>
      </c>
      <c r="B11" s="8" t="s">
        <v>19</v>
      </c>
      <c r="C11" s="8" t="s">
        <v>17</v>
      </c>
      <c r="D11" s="9">
        <v>4033.75</v>
      </c>
      <c r="E11" s="9">
        <v>2420.25</v>
      </c>
      <c r="F11" s="10">
        <v>3524.5</v>
      </c>
      <c r="G11" s="10">
        <v>2082.68</v>
      </c>
      <c r="H11" s="9">
        <v>1452.15</v>
      </c>
      <c r="I11" s="9">
        <v>630.53</v>
      </c>
    </row>
    <row r="12" ht="27" customHeight="1" spans="1:9">
      <c r="A12" s="7">
        <v>7</v>
      </c>
      <c r="B12" s="8" t="s">
        <v>20</v>
      </c>
      <c r="C12" s="8" t="s">
        <v>17</v>
      </c>
      <c r="D12" s="9">
        <v>4325.28</v>
      </c>
      <c r="E12" s="9">
        <v>2595.17</v>
      </c>
      <c r="F12" s="10">
        <v>4123.08</v>
      </c>
      <c r="G12" s="10">
        <v>2432.27</v>
      </c>
      <c r="H12" s="9">
        <v>1557.1</v>
      </c>
      <c r="I12" s="9">
        <v>875.17</v>
      </c>
    </row>
    <row r="13" ht="21" customHeight="1" spans="1:9">
      <c r="A13" s="11" t="s">
        <v>21</v>
      </c>
      <c r="B13" s="11"/>
      <c r="C13" s="11"/>
      <c r="D13" s="12">
        <f t="shared" ref="D13:I13" si="0">SUM(D6:D12)</f>
        <v>29552.75</v>
      </c>
      <c r="E13" s="12">
        <f t="shared" si="0"/>
        <v>17731.64</v>
      </c>
      <c r="F13" s="12">
        <f t="shared" si="0"/>
        <v>26488.8</v>
      </c>
      <c r="G13" s="12">
        <f t="shared" si="0"/>
        <v>15622.77</v>
      </c>
      <c r="H13" s="12">
        <f t="shared" si="0"/>
        <v>10638.98</v>
      </c>
      <c r="I13" s="12">
        <f t="shared" si="0"/>
        <v>4983.79</v>
      </c>
    </row>
    <row r="21" spans="13:13">
      <c r="M21">
        <v>0</v>
      </c>
    </row>
  </sheetData>
  <mergeCells count="10">
    <mergeCell ref="A2:I2"/>
    <mergeCell ref="H3:I3"/>
    <mergeCell ref="D4:E4"/>
    <mergeCell ref="F4:G4"/>
    <mergeCell ref="A13:C13"/>
    <mergeCell ref="A4:A5"/>
    <mergeCell ref="B4:B5"/>
    <mergeCell ref="C4:C5"/>
    <mergeCell ref="H4:H5"/>
    <mergeCell ref="I4:I5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张妍琼</dc:creator>
  <cp:lastModifiedBy>yq.Zhang</cp:lastModifiedBy>
  <dcterms:created xsi:type="dcterms:W3CDTF">2020-11-19T09:22:00Z</dcterms:created>
  <dcterms:modified xsi:type="dcterms:W3CDTF">2024-05-07T03:12:22Z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D13758EE3BA84E6AAFC03DF0CBB6D982_13</vt:lpwstr>
  </property>
</Properties>
</file>