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<sst xmlns="http://schemas.openxmlformats.org/spreadsheetml/2006/main" count="150" uniqueCount="76">
  <si>
    <t>附件1：</t>
  </si>
  <si>
    <t>瀛丰五斗稻米加工体验中心设施升级改造项目
建设计划及投资执行情况表</t>
  </si>
  <si>
    <t>序号</t>
  </si>
  <si>
    <t>名称</t>
  </si>
  <si>
    <t>计量单位</t>
  </si>
  <si>
    <t>建设情况</t>
  </si>
  <si>
    <t>投资额（万元）</t>
  </si>
  <si>
    <t>计划数</t>
  </si>
  <si>
    <t>完成数</t>
  </si>
  <si>
    <t>结算数</t>
  </si>
  <si>
    <t>一</t>
  </si>
  <si>
    <t>设施建设</t>
  </si>
  <si>
    <t>消防泵房</t>
  </si>
  <si>
    <r>
      <rPr>
        <sz val="10"/>
        <color rgb="FF000000"/>
        <rFont val="仿宋_GB2312"/>
        <charset val="134"/>
      </rPr>
      <t>m</t>
    </r>
    <r>
      <rPr>
        <vertAlign val="superscript"/>
        <sz val="10"/>
        <color rgb="FF000000"/>
        <rFont val="仿宋_GB2312"/>
        <charset val="134"/>
      </rPr>
      <t>2</t>
    </r>
  </si>
  <si>
    <t>卸粮棚及初清设备平台</t>
  </si>
  <si>
    <t>包材仓库一</t>
  </si>
  <si>
    <t>高端有机大米成品库</t>
  </si>
  <si>
    <t>成品库一</t>
  </si>
  <si>
    <t>自动包装车间</t>
  </si>
  <si>
    <t>成品仓库二</t>
  </si>
  <si>
    <t>产品包装车间</t>
  </si>
  <si>
    <t>包材仓库二</t>
  </si>
  <si>
    <t>配电间</t>
  </si>
  <si>
    <t>公共洗手间</t>
  </si>
  <si>
    <t>大米加工车间</t>
  </si>
  <si>
    <t>稻米文化展厅、综合业务中心</t>
  </si>
  <si>
    <t>硬化场地</t>
  </si>
  <si>
    <t>景观绿化</t>
  </si>
  <si>
    <t>围墙、停车场雨棚、门卫</t>
  </si>
  <si>
    <t>项</t>
  </si>
  <si>
    <t>二</t>
  </si>
  <si>
    <t>设备采购</t>
  </si>
  <si>
    <t>水泵及柴油发电机、消防设施</t>
  </si>
  <si>
    <t>套</t>
  </si>
  <si>
    <t>卸粮清理设备</t>
  </si>
  <si>
    <t>大米加工设备一套</t>
  </si>
  <si>
    <t>PLC控制系统</t>
  </si>
  <si>
    <t>通风熏蒸设施</t>
  </si>
  <si>
    <t>厂区安防监控、照明</t>
  </si>
  <si>
    <t>三</t>
  </si>
  <si>
    <t>二类费用</t>
  </si>
  <si>
    <t>合计</t>
  </si>
  <si>
    <t>附件2：</t>
  </si>
  <si>
    <t>上海鲜花港智能花卉生产基地项目
建设计划及投资执行情况表</t>
  </si>
  <si>
    <t>建筑安装工程费</t>
  </si>
  <si>
    <t>　</t>
  </si>
  <si>
    <t>主体钢结构/工厂加工热镀锌</t>
  </si>
  <si>
    <t>结构表面处理喷涂</t>
  </si>
  <si>
    <t>铝合金幕墙结构</t>
  </si>
  <si>
    <t>屋项覆盖材料</t>
  </si>
  <si>
    <t>四周覆盖材料</t>
  </si>
  <si>
    <t>温室防虫系统</t>
  </si>
  <si>
    <t>门窗</t>
  </si>
  <si>
    <t>樘</t>
  </si>
  <si>
    <t>顶开窗机构系统</t>
  </si>
  <si>
    <t>侧开窗机构系统</t>
  </si>
  <si>
    <t>内遮阳机构系统</t>
  </si>
  <si>
    <t>内保温机构系统</t>
  </si>
  <si>
    <t>外遮阳机构系统</t>
  </si>
  <si>
    <t>湿帘系统</t>
  </si>
  <si>
    <t>循环风扇</t>
  </si>
  <si>
    <t>台</t>
  </si>
  <si>
    <t>灌溉系统</t>
  </si>
  <si>
    <t>雨水回收系统</t>
  </si>
  <si>
    <t>室外水源</t>
  </si>
  <si>
    <t>电气系统</t>
  </si>
  <si>
    <t>基础土建</t>
  </si>
  <si>
    <t>计算机控制系统</t>
  </si>
  <si>
    <t>半封闭温室系统</t>
  </si>
  <si>
    <t>物流苗床</t>
  </si>
  <si>
    <t>全自动物流线</t>
  </si>
  <si>
    <t>全自动栽培系统</t>
  </si>
  <si>
    <t>自动分级疏盆系统</t>
  </si>
  <si>
    <t>室外电源</t>
  </si>
  <si>
    <t>室外热源</t>
  </si>
  <si>
    <t>二层操作区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</si>
</sst>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黑体"/>
      <charset val="134"/>
    </font>
    <font>
      <sz val="10.5"/>
      <color rgb="FF000000"/>
      <name val="仿宋_GB2312"/>
      <charset val="134"/>
    </font>
    <font>
      <b/>
      <sz val="10"/>
      <color rgb="FF000000"/>
      <name val="仿宋_GB2312"/>
      <charset val="134"/>
    </font>
    <font>
      <b/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0" fontId="0" fillId="0" borderId="0" xfId="3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zoomScale="90" zoomScaleNormal="90" workbookViewId="0">
      <selection activeCell="H69" sqref="H69"/>
    </sheetView>
  </sheetViews>
  <sheetFormatPr defaultColWidth="9" defaultRowHeight="13.5"/>
  <cols>
    <col min="1" max="1" width="5.375" style="1" customWidth="1"/>
    <col min="2" max="2" width="22.875" style="1" customWidth="1"/>
    <col min="3" max="3" width="6.75" style="1" customWidth="1"/>
    <col min="4" max="4" width="7" style="1" customWidth="1"/>
    <col min="5" max="5" width="7.25" style="1" customWidth="1"/>
    <col min="6" max="6" width="7.375" style="1" customWidth="1"/>
    <col min="7" max="7" width="9.375" style="2"/>
    <col min="8" max="8" width="9.66666666666667" style="2"/>
    <col min="9" max="9" width="12.1083333333333" style="1"/>
    <col min="10" max="10" width="9" style="1"/>
    <col min="11" max="11" width="9.375" style="1"/>
    <col min="12" max="16384" width="9" style="1"/>
  </cols>
  <sheetData>
    <row r="1" ht="14.25" spans="1:9">
      <c r="A1" s="3" t="s">
        <v>0</v>
      </c>
      <c r="B1" s="4"/>
      <c r="C1" s="4"/>
      <c r="D1" s="4"/>
      <c r="E1" s="4"/>
      <c r="F1" s="4"/>
      <c r="G1" s="5"/>
      <c r="H1" s="5"/>
      <c r="I1" s="37"/>
    </row>
    <row r="2" ht="47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11" customHeight="1" spans="1:9">
      <c r="A3" s="8"/>
      <c r="B3" s="9"/>
      <c r="C3" s="9"/>
      <c r="D3" s="9"/>
      <c r="E3" s="9"/>
      <c r="F3" s="9"/>
      <c r="G3" s="9"/>
      <c r="H3" s="9"/>
      <c r="I3" s="9"/>
    </row>
    <row r="4" ht="18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/>
      <c r="F4" s="10"/>
      <c r="G4" s="10" t="s">
        <v>6</v>
      </c>
      <c r="H4" s="10"/>
      <c r="I4" s="10"/>
    </row>
    <row r="5" spans="1:9">
      <c r="A5" s="10"/>
      <c r="B5" s="10"/>
      <c r="C5" s="10"/>
      <c r="D5" s="10" t="s">
        <v>7</v>
      </c>
      <c r="E5" s="10" t="s">
        <v>8</v>
      </c>
      <c r="F5" s="10" t="s">
        <v>9</v>
      </c>
      <c r="G5" s="10" t="s">
        <v>7</v>
      </c>
      <c r="H5" s="10" t="s">
        <v>8</v>
      </c>
      <c r="I5" s="10" t="s">
        <v>9</v>
      </c>
    </row>
    <row r="6" ht="18" customHeight="1" spans="1:9">
      <c r="A6" s="11" t="s">
        <v>10</v>
      </c>
      <c r="B6" s="11" t="s">
        <v>11</v>
      </c>
      <c r="C6" s="11"/>
      <c r="D6" s="12"/>
      <c r="E6" s="12"/>
      <c r="F6" s="13"/>
      <c r="G6" s="14">
        <v>665.62</v>
      </c>
      <c r="H6" s="14">
        <v>636.92</v>
      </c>
      <c r="I6" s="14">
        <v>599.48</v>
      </c>
    </row>
    <row r="7" ht="18" customHeight="1" spans="1:9">
      <c r="A7" s="15">
        <v>1</v>
      </c>
      <c r="B7" s="15" t="s">
        <v>12</v>
      </c>
      <c r="C7" s="16" t="s">
        <v>13</v>
      </c>
      <c r="D7" s="17">
        <v>81</v>
      </c>
      <c r="E7" s="18">
        <v>45.18</v>
      </c>
      <c r="F7" s="18">
        <v>45.18</v>
      </c>
      <c r="G7" s="19">
        <v>17.02</v>
      </c>
      <c r="H7" s="20">
        <v>12.36</v>
      </c>
      <c r="I7" s="20">
        <v>9.49</v>
      </c>
    </row>
    <row r="8" ht="18" customHeight="1" spans="1:9">
      <c r="A8" s="15">
        <v>2</v>
      </c>
      <c r="B8" s="15" t="s">
        <v>14</v>
      </c>
      <c r="C8" s="16" t="s">
        <v>13</v>
      </c>
      <c r="D8" s="17">
        <v>352.88</v>
      </c>
      <c r="E8" s="18">
        <v>352.88</v>
      </c>
      <c r="F8" s="18">
        <v>352.88</v>
      </c>
      <c r="G8" s="20">
        <v>70.57</v>
      </c>
      <c r="H8" s="20">
        <v>88.54</v>
      </c>
      <c r="I8" s="20">
        <v>70.57</v>
      </c>
    </row>
    <row r="9" ht="18" customHeight="1" spans="1:9">
      <c r="A9" s="15">
        <v>3</v>
      </c>
      <c r="B9" s="15" t="s">
        <v>15</v>
      </c>
      <c r="C9" s="16" t="s">
        <v>13</v>
      </c>
      <c r="D9" s="17">
        <v>240.8</v>
      </c>
      <c r="E9" s="17">
        <v>240.8</v>
      </c>
      <c r="F9" s="17">
        <v>240.8</v>
      </c>
      <c r="G9" s="20">
        <v>17.62</v>
      </c>
      <c r="H9" s="20">
        <v>9.96</v>
      </c>
      <c r="I9" s="20">
        <v>9.96</v>
      </c>
    </row>
    <row r="10" ht="18" customHeight="1" spans="1:9">
      <c r="A10" s="15">
        <v>4</v>
      </c>
      <c r="B10" s="15" t="s">
        <v>16</v>
      </c>
      <c r="C10" s="16" t="s">
        <v>13</v>
      </c>
      <c r="D10" s="17">
        <v>121.91</v>
      </c>
      <c r="E10" s="17">
        <v>121.91</v>
      </c>
      <c r="F10" s="17">
        <v>121.91</v>
      </c>
      <c r="G10" s="20">
        <v>11.24</v>
      </c>
      <c r="H10" s="20">
        <v>7.9</v>
      </c>
      <c r="I10" s="20">
        <v>7.9</v>
      </c>
    </row>
    <row r="11" ht="18" customHeight="1" spans="1:9">
      <c r="A11" s="15">
        <v>5</v>
      </c>
      <c r="B11" s="15" t="s">
        <v>17</v>
      </c>
      <c r="C11" s="16" t="s">
        <v>13</v>
      </c>
      <c r="D11" s="17">
        <v>87</v>
      </c>
      <c r="E11" s="17">
        <v>87</v>
      </c>
      <c r="F11" s="17">
        <v>87</v>
      </c>
      <c r="G11" s="20">
        <v>8.32</v>
      </c>
      <c r="H11" s="20">
        <v>3.38</v>
      </c>
      <c r="I11" s="20">
        <v>3.38</v>
      </c>
    </row>
    <row r="12" ht="18" customHeight="1" spans="1:9">
      <c r="A12" s="15">
        <v>6</v>
      </c>
      <c r="B12" s="15" t="s">
        <v>18</v>
      </c>
      <c r="C12" s="16" t="s">
        <v>13</v>
      </c>
      <c r="D12" s="17">
        <v>298.25</v>
      </c>
      <c r="E12" s="17">
        <v>298.25</v>
      </c>
      <c r="F12" s="17">
        <v>298.25</v>
      </c>
      <c r="G12" s="20">
        <v>20.99</v>
      </c>
      <c r="H12" s="20">
        <v>21.8</v>
      </c>
      <c r="I12" s="20">
        <v>20.99</v>
      </c>
    </row>
    <row r="13" ht="18" customHeight="1" spans="1:9">
      <c r="A13" s="15">
        <v>7</v>
      </c>
      <c r="B13" s="15" t="s">
        <v>19</v>
      </c>
      <c r="C13" s="16" t="s">
        <v>13</v>
      </c>
      <c r="D13" s="17">
        <v>388.26</v>
      </c>
      <c r="E13" s="17">
        <v>388.26</v>
      </c>
      <c r="F13" s="17">
        <v>388.26</v>
      </c>
      <c r="G13" s="20">
        <v>22.71</v>
      </c>
      <c r="H13" s="20">
        <v>15.89</v>
      </c>
      <c r="I13" s="20">
        <v>22.71</v>
      </c>
    </row>
    <row r="14" ht="18" customHeight="1" spans="1:9">
      <c r="A14" s="15">
        <v>8</v>
      </c>
      <c r="B14" s="15" t="s">
        <v>20</v>
      </c>
      <c r="C14" s="16" t="s">
        <v>13</v>
      </c>
      <c r="D14" s="17">
        <v>374.4</v>
      </c>
      <c r="E14" s="17">
        <v>374.4</v>
      </c>
      <c r="F14" s="17">
        <v>374.4</v>
      </c>
      <c r="G14" s="20">
        <v>29.2</v>
      </c>
      <c r="H14" s="20">
        <v>26.67</v>
      </c>
      <c r="I14" s="20">
        <v>26.67</v>
      </c>
    </row>
    <row r="15" ht="18" customHeight="1" spans="1:9">
      <c r="A15" s="15">
        <v>9</v>
      </c>
      <c r="B15" s="15" t="s">
        <v>21</v>
      </c>
      <c r="C15" s="16" t="s">
        <v>13</v>
      </c>
      <c r="D15" s="17">
        <v>346.13</v>
      </c>
      <c r="E15" s="17">
        <v>346.13</v>
      </c>
      <c r="F15" s="17">
        <v>346.13</v>
      </c>
      <c r="G15" s="20">
        <v>21.63</v>
      </c>
      <c r="H15" s="20">
        <v>11.27</v>
      </c>
      <c r="I15" s="20">
        <v>11.27</v>
      </c>
    </row>
    <row r="16" ht="18" customHeight="1" spans="1:9">
      <c r="A16" s="15">
        <v>10</v>
      </c>
      <c r="B16" s="15" t="s">
        <v>22</v>
      </c>
      <c r="C16" s="16" t="s">
        <v>13</v>
      </c>
      <c r="D16" s="17">
        <v>122.34</v>
      </c>
      <c r="E16" s="17">
        <v>122.34</v>
      </c>
      <c r="F16" s="17">
        <v>122.34</v>
      </c>
      <c r="G16" s="20">
        <v>10.86</v>
      </c>
      <c r="H16" s="20">
        <v>8.05</v>
      </c>
      <c r="I16" s="20">
        <v>8.05</v>
      </c>
    </row>
    <row r="17" ht="18" customHeight="1" spans="1:9">
      <c r="A17" s="15">
        <v>11</v>
      </c>
      <c r="B17" s="15" t="s">
        <v>23</v>
      </c>
      <c r="C17" s="16" t="s">
        <v>13</v>
      </c>
      <c r="D17" s="17">
        <v>59</v>
      </c>
      <c r="E17" s="17">
        <v>59</v>
      </c>
      <c r="F17" s="17">
        <v>59</v>
      </c>
      <c r="G17" s="20">
        <v>11.38</v>
      </c>
      <c r="H17" s="20">
        <v>20.27</v>
      </c>
      <c r="I17" s="20">
        <v>11.38</v>
      </c>
    </row>
    <row r="18" ht="18" customHeight="1" spans="1:9">
      <c r="A18" s="15">
        <v>12</v>
      </c>
      <c r="B18" s="15" t="s">
        <v>24</v>
      </c>
      <c r="C18" s="16" t="s">
        <v>13</v>
      </c>
      <c r="D18" s="17">
        <v>1439.1</v>
      </c>
      <c r="E18" s="17">
        <v>1439.1</v>
      </c>
      <c r="F18" s="17">
        <v>1439.1</v>
      </c>
      <c r="G18" s="20">
        <v>125.48</v>
      </c>
      <c r="H18" s="20">
        <v>110.21</v>
      </c>
      <c r="I18" s="20">
        <v>110.21</v>
      </c>
    </row>
    <row r="19" ht="24" customHeight="1" spans="1:9">
      <c r="A19" s="15">
        <v>13</v>
      </c>
      <c r="B19" s="15" t="s">
        <v>25</v>
      </c>
      <c r="C19" s="16" t="s">
        <v>13</v>
      </c>
      <c r="D19" s="17">
        <v>700</v>
      </c>
      <c r="E19" s="17">
        <v>700</v>
      </c>
      <c r="F19" s="17">
        <v>700</v>
      </c>
      <c r="G19" s="20">
        <v>210</v>
      </c>
      <c r="H19" s="20">
        <v>199.89</v>
      </c>
      <c r="I19" s="20">
        <v>199.89</v>
      </c>
    </row>
    <row r="20" ht="18" customHeight="1" spans="1:9">
      <c r="A20" s="15">
        <v>14</v>
      </c>
      <c r="B20" s="15" t="s">
        <v>26</v>
      </c>
      <c r="C20" s="16" t="s">
        <v>13</v>
      </c>
      <c r="D20" s="17">
        <v>880</v>
      </c>
      <c r="E20" s="17">
        <v>961</v>
      </c>
      <c r="F20" s="17">
        <v>961</v>
      </c>
      <c r="G20" s="20">
        <v>22</v>
      </c>
      <c r="H20" s="20">
        <v>37.74</v>
      </c>
      <c r="I20" s="20">
        <v>24.02</v>
      </c>
    </row>
    <row r="21" ht="18" customHeight="1" spans="1:9">
      <c r="A21" s="15">
        <v>15</v>
      </c>
      <c r="B21" s="15" t="s">
        <v>27</v>
      </c>
      <c r="C21" s="16" t="s">
        <v>13</v>
      </c>
      <c r="D21" s="17">
        <v>1</v>
      </c>
      <c r="E21" s="17">
        <v>1</v>
      </c>
      <c r="F21" s="17">
        <v>1</v>
      </c>
      <c r="G21" s="20">
        <v>20</v>
      </c>
      <c r="H21" s="20">
        <v>19.71</v>
      </c>
      <c r="I21" s="20">
        <v>19.71</v>
      </c>
    </row>
    <row r="22" ht="18" customHeight="1" spans="1:9">
      <c r="A22" s="15">
        <v>16</v>
      </c>
      <c r="B22" s="15" t="s">
        <v>28</v>
      </c>
      <c r="C22" s="16" t="s">
        <v>29</v>
      </c>
      <c r="D22" s="17">
        <v>1</v>
      </c>
      <c r="E22" s="17">
        <v>1</v>
      </c>
      <c r="F22" s="17">
        <v>1</v>
      </c>
      <c r="G22" s="20">
        <v>46.6</v>
      </c>
      <c r="H22" s="20">
        <v>43.28</v>
      </c>
      <c r="I22" s="20">
        <v>43.28</v>
      </c>
    </row>
    <row r="23" ht="18" customHeight="1" spans="1:9">
      <c r="A23" s="11" t="s">
        <v>30</v>
      </c>
      <c r="B23" s="11" t="s">
        <v>31</v>
      </c>
      <c r="C23" s="16"/>
      <c r="D23" s="17"/>
      <c r="E23" s="17"/>
      <c r="F23" s="17"/>
      <c r="G23" s="20">
        <v>980.34</v>
      </c>
      <c r="H23" s="20">
        <v>983.83</v>
      </c>
      <c r="I23" s="20">
        <v>963.4</v>
      </c>
    </row>
    <row r="24" ht="24" customHeight="1" spans="1:9">
      <c r="A24" s="15">
        <v>1</v>
      </c>
      <c r="B24" s="15" t="s">
        <v>32</v>
      </c>
      <c r="C24" s="16" t="s">
        <v>33</v>
      </c>
      <c r="D24" s="17">
        <v>1</v>
      </c>
      <c r="E24" s="17">
        <v>1</v>
      </c>
      <c r="F24" s="17">
        <v>1</v>
      </c>
      <c r="G24" s="20">
        <v>67.5</v>
      </c>
      <c r="H24" s="20">
        <v>68.22</v>
      </c>
      <c r="I24" s="20">
        <v>67.5</v>
      </c>
    </row>
    <row r="25" ht="18" customHeight="1" spans="1:9">
      <c r="A25" s="15">
        <v>2</v>
      </c>
      <c r="B25" s="15" t="s">
        <v>34</v>
      </c>
      <c r="C25" s="16" t="s">
        <v>33</v>
      </c>
      <c r="D25" s="17">
        <v>1</v>
      </c>
      <c r="E25" s="17">
        <v>1</v>
      </c>
      <c r="F25" s="17">
        <v>1</v>
      </c>
      <c r="G25" s="20">
        <v>88.19</v>
      </c>
      <c r="H25" s="20">
        <v>75.79</v>
      </c>
      <c r="I25" s="20">
        <v>75.79</v>
      </c>
    </row>
    <row r="26" ht="18" customHeight="1" spans="1:9">
      <c r="A26" s="15">
        <v>3</v>
      </c>
      <c r="B26" s="15" t="s">
        <v>35</v>
      </c>
      <c r="C26" s="16" t="s">
        <v>33</v>
      </c>
      <c r="D26" s="17">
        <v>1</v>
      </c>
      <c r="E26" s="17">
        <v>1</v>
      </c>
      <c r="F26" s="17">
        <v>1</v>
      </c>
      <c r="G26" s="20">
        <v>686.65</v>
      </c>
      <c r="H26" s="20">
        <v>705.47</v>
      </c>
      <c r="I26" s="20">
        <v>686.65</v>
      </c>
    </row>
    <row r="27" ht="18" customHeight="1" spans="1:9">
      <c r="A27" s="15">
        <v>4</v>
      </c>
      <c r="B27" s="15" t="s">
        <v>36</v>
      </c>
      <c r="C27" s="16" t="s">
        <v>33</v>
      </c>
      <c r="D27" s="17">
        <v>1</v>
      </c>
      <c r="E27" s="17">
        <v>1</v>
      </c>
      <c r="F27" s="17">
        <v>1</v>
      </c>
      <c r="G27" s="20">
        <v>96.5</v>
      </c>
      <c r="H27" s="20">
        <v>92.61</v>
      </c>
      <c r="I27" s="20">
        <v>92.61</v>
      </c>
    </row>
    <row r="28" ht="18" customHeight="1" spans="1:9">
      <c r="A28" s="15">
        <v>5</v>
      </c>
      <c r="B28" s="15" t="s">
        <v>37</v>
      </c>
      <c r="C28" s="16" t="s">
        <v>33</v>
      </c>
      <c r="D28" s="17">
        <v>1</v>
      </c>
      <c r="E28" s="17">
        <v>1</v>
      </c>
      <c r="F28" s="17">
        <v>1</v>
      </c>
      <c r="G28" s="20">
        <v>18.5</v>
      </c>
      <c r="H28" s="20">
        <v>17.85</v>
      </c>
      <c r="I28" s="20">
        <v>17.85</v>
      </c>
    </row>
    <row r="29" ht="18" customHeight="1" spans="1:9">
      <c r="A29" s="15">
        <v>6</v>
      </c>
      <c r="B29" s="15" t="s">
        <v>38</v>
      </c>
      <c r="C29" s="16" t="s">
        <v>33</v>
      </c>
      <c r="D29" s="17">
        <v>1</v>
      </c>
      <c r="E29" s="17">
        <v>1</v>
      </c>
      <c r="F29" s="17">
        <v>1</v>
      </c>
      <c r="G29" s="20">
        <v>23</v>
      </c>
      <c r="H29" s="20">
        <v>23.89</v>
      </c>
      <c r="I29" s="20">
        <v>23</v>
      </c>
    </row>
    <row r="30" spans="1:9">
      <c r="A30" s="11" t="s">
        <v>39</v>
      </c>
      <c r="B30" s="21" t="s">
        <v>40</v>
      </c>
      <c r="C30" s="22"/>
      <c r="D30" s="23"/>
      <c r="E30" s="23"/>
      <c r="F30" s="23"/>
      <c r="G30" s="24">
        <v>106.15</v>
      </c>
      <c r="H30" s="24">
        <v>84.37</v>
      </c>
      <c r="I30" s="24">
        <v>84.37</v>
      </c>
    </row>
    <row r="31" ht="19" customHeight="1" spans="1:9">
      <c r="A31" s="25" t="s">
        <v>41</v>
      </c>
      <c r="B31" s="26"/>
      <c r="C31" s="22"/>
      <c r="D31" s="23"/>
      <c r="E31" s="23"/>
      <c r="F31" s="27"/>
      <c r="G31" s="13">
        <v>1752.11</v>
      </c>
      <c r="H31" s="13">
        <v>1705.12</v>
      </c>
      <c r="I31" s="13">
        <v>1647.25</v>
      </c>
    </row>
    <row r="34" ht="14.25" spans="1:9">
      <c r="A34" s="3" t="s">
        <v>42</v>
      </c>
      <c r="B34" s="4"/>
      <c r="C34" s="4"/>
      <c r="D34" s="4"/>
      <c r="E34" s="4"/>
      <c r="F34" s="4"/>
      <c r="G34" s="5"/>
      <c r="H34" s="5"/>
      <c r="I34" s="37"/>
    </row>
    <row r="35" ht="42" customHeight="1" spans="1:9">
      <c r="A35" s="6" t="s">
        <v>43</v>
      </c>
      <c r="B35" s="7"/>
      <c r="C35" s="7"/>
      <c r="D35" s="7"/>
      <c r="E35" s="7"/>
      <c r="F35" s="7"/>
      <c r="G35" s="7"/>
      <c r="H35" s="7"/>
      <c r="I35" s="7"/>
    </row>
    <row r="36" ht="18.75" spans="1:9">
      <c r="A36" s="8"/>
      <c r="B36" s="9"/>
      <c r="C36" s="9"/>
      <c r="D36" s="9"/>
      <c r="E36" s="9"/>
      <c r="F36" s="9"/>
      <c r="G36" s="9"/>
      <c r="H36" s="9"/>
      <c r="I36" s="9"/>
    </row>
    <row r="37" ht="23" customHeight="1" spans="1:11">
      <c r="A37" s="10" t="s">
        <v>2</v>
      </c>
      <c r="B37" s="10" t="s">
        <v>3</v>
      </c>
      <c r="C37" s="10" t="s">
        <v>4</v>
      </c>
      <c r="D37" s="10" t="s">
        <v>5</v>
      </c>
      <c r="E37" s="10"/>
      <c r="F37" s="10"/>
      <c r="G37" s="10" t="s">
        <v>6</v>
      </c>
      <c r="H37" s="10"/>
      <c r="I37" s="10"/>
      <c r="J37" s="38"/>
      <c r="K37" s="38"/>
    </row>
    <row r="38" ht="23" customHeight="1" spans="1:11">
      <c r="A38" s="10"/>
      <c r="B38" s="10"/>
      <c r="C38" s="10"/>
      <c r="D38" s="10" t="s">
        <v>7</v>
      </c>
      <c r="E38" s="10" t="s">
        <v>8</v>
      </c>
      <c r="F38" s="10" t="s">
        <v>9</v>
      </c>
      <c r="G38" s="10" t="s">
        <v>7</v>
      </c>
      <c r="H38" s="10" t="s">
        <v>8</v>
      </c>
      <c r="I38" s="10" t="s">
        <v>9</v>
      </c>
      <c r="J38" s="38"/>
      <c r="K38" s="38"/>
    </row>
    <row r="39" ht="23" customHeight="1" spans="1:11">
      <c r="A39" s="28" t="s">
        <v>10</v>
      </c>
      <c r="B39" s="28" t="s">
        <v>44</v>
      </c>
      <c r="C39" s="28" t="s">
        <v>45</v>
      </c>
      <c r="D39" s="13" t="s">
        <v>45</v>
      </c>
      <c r="E39" s="13" t="s">
        <v>45</v>
      </c>
      <c r="F39" s="13" t="s">
        <v>45</v>
      </c>
      <c r="G39" s="14">
        <v>14921.3</v>
      </c>
      <c r="H39" s="14">
        <v>13208.67</v>
      </c>
      <c r="I39" s="14">
        <v>12317.33</v>
      </c>
      <c r="J39" s="38"/>
      <c r="K39" s="38"/>
    </row>
    <row r="40" ht="23" customHeight="1" spans="1:11">
      <c r="A40" s="29">
        <v>1</v>
      </c>
      <c r="B40" s="30" t="s">
        <v>46</v>
      </c>
      <c r="C40" s="29" t="s">
        <v>13</v>
      </c>
      <c r="D40" s="23">
        <v>46300</v>
      </c>
      <c r="E40" s="31">
        <v>46417</v>
      </c>
      <c r="F40" s="31">
        <v>46417</v>
      </c>
      <c r="G40" s="19">
        <v>748.46</v>
      </c>
      <c r="H40" s="20">
        <v>637.79</v>
      </c>
      <c r="I40" s="20">
        <v>637.8</v>
      </c>
      <c r="J40" s="38"/>
      <c r="K40" s="38"/>
    </row>
    <row r="41" ht="23" customHeight="1" spans="1:11">
      <c r="A41" s="29">
        <v>2</v>
      </c>
      <c r="B41" s="30" t="s">
        <v>47</v>
      </c>
      <c r="C41" s="29" t="s">
        <v>13</v>
      </c>
      <c r="D41" s="23">
        <v>46300</v>
      </c>
      <c r="E41" s="31">
        <v>14363.62</v>
      </c>
      <c r="F41" s="31">
        <v>14363.62</v>
      </c>
      <c r="G41" s="19">
        <v>254.65</v>
      </c>
      <c r="H41" s="20">
        <v>75.83</v>
      </c>
      <c r="I41" s="20">
        <v>75.84</v>
      </c>
      <c r="J41" s="38"/>
      <c r="K41" s="38"/>
    </row>
    <row r="42" ht="23" customHeight="1" spans="1:11">
      <c r="A42" s="29">
        <v>3</v>
      </c>
      <c r="B42" s="30" t="s">
        <v>48</v>
      </c>
      <c r="C42" s="29" t="s">
        <v>13</v>
      </c>
      <c r="D42" s="23">
        <v>77166</v>
      </c>
      <c r="E42" s="31">
        <v>54160</v>
      </c>
      <c r="F42" s="31">
        <v>54160</v>
      </c>
      <c r="G42" s="19">
        <v>1466.15</v>
      </c>
      <c r="H42" s="20">
        <v>962.95</v>
      </c>
      <c r="I42" s="20">
        <v>962.96</v>
      </c>
      <c r="J42" s="38"/>
      <c r="K42" s="38"/>
    </row>
    <row r="43" ht="23" customHeight="1" spans="1:11">
      <c r="A43" s="29">
        <v>4</v>
      </c>
      <c r="B43" s="30" t="s">
        <v>49</v>
      </c>
      <c r="C43" s="29" t="s">
        <v>13</v>
      </c>
      <c r="D43" s="23">
        <v>52044</v>
      </c>
      <c r="E43" s="31">
        <v>49975</v>
      </c>
      <c r="F43" s="31">
        <v>49975</v>
      </c>
      <c r="G43" s="19">
        <v>683.76</v>
      </c>
      <c r="H43" s="20">
        <v>471.11</v>
      </c>
      <c r="I43" s="20">
        <v>471.12</v>
      </c>
      <c r="J43" s="38"/>
      <c r="K43" s="38"/>
    </row>
    <row r="44" ht="23" customHeight="1" spans="1:11">
      <c r="A44" s="29">
        <v>5</v>
      </c>
      <c r="B44" s="30" t="s">
        <v>50</v>
      </c>
      <c r="C44" s="29" t="s">
        <v>13</v>
      </c>
      <c r="D44" s="23">
        <v>11080</v>
      </c>
      <c r="E44" s="31">
        <v>14116</v>
      </c>
      <c r="F44" s="31">
        <v>14116</v>
      </c>
      <c r="G44" s="19">
        <v>146.26</v>
      </c>
      <c r="H44" s="20">
        <v>114.8</v>
      </c>
      <c r="I44" s="20">
        <v>114.8</v>
      </c>
      <c r="J44" s="38"/>
      <c r="K44" s="38"/>
    </row>
    <row r="45" ht="23" customHeight="1" spans="1:11">
      <c r="A45" s="29">
        <v>6</v>
      </c>
      <c r="B45" s="30" t="s">
        <v>51</v>
      </c>
      <c r="C45" s="29" t="s">
        <v>13</v>
      </c>
      <c r="D45" s="23">
        <v>51200</v>
      </c>
      <c r="E45" s="31">
        <v>890.4</v>
      </c>
      <c r="F45" s="31">
        <v>890.4</v>
      </c>
      <c r="G45" s="19">
        <v>76.8</v>
      </c>
      <c r="H45" s="20">
        <v>0.38</v>
      </c>
      <c r="I45" s="20">
        <v>0.39</v>
      </c>
      <c r="J45" s="38"/>
      <c r="K45" s="38"/>
    </row>
    <row r="46" ht="23" customHeight="1" spans="1:11">
      <c r="A46" s="29">
        <v>7</v>
      </c>
      <c r="B46" s="30" t="s">
        <v>52</v>
      </c>
      <c r="C46" s="29" t="s">
        <v>53</v>
      </c>
      <c r="D46" s="23">
        <v>121</v>
      </c>
      <c r="E46" s="31">
        <v>29</v>
      </c>
      <c r="F46" s="31">
        <v>29</v>
      </c>
      <c r="G46" s="19">
        <v>49.61</v>
      </c>
      <c r="H46" s="20">
        <v>24.76</v>
      </c>
      <c r="I46" s="20">
        <v>24.76</v>
      </c>
      <c r="J46" s="38"/>
      <c r="K46" s="38"/>
    </row>
    <row r="47" ht="23" customHeight="1" spans="1:11">
      <c r="A47" s="29">
        <v>8</v>
      </c>
      <c r="B47" s="30" t="s">
        <v>54</v>
      </c>
      <c r="C47" s="29" t="s">
        <v>13</v>
      </c>
      <c r="D47" s="23">
        <v>36864</v>
      </c>
      <c r="E47" s="31">
        <v>36928.8</v>
      </c>
      <c r="F47" s="31">
        <v>36928.8</v>
      </c>
      <c r="G47" s="19">
        <v>142</v>
      </c>
      <c r="H47" s="20">
        <v>84.39</v>
      </c>
      <c r="I47" s="20">
        <v>84.39</v>
      </c>
      <c r="J47" s="38"/>
      <c r="K47" s="38"/>
    </row>
    <row r="48" ht="23" customHeight="1" spans="1:11">
      <c r="A48" s="29">
        <v>9</v>
      </c>
      <c r="B48" s="30" t="s">
        <v>55</v>
      </c>
      <c r="C48" s="29" t="s">
        <v>13</v>
      </c>
      <c r="D48" s="23">
        <v>882</v>
      </c>
      <c r="E48" s="31">
        <v>976.51</v>
      </c>
      <c r="F48" s="31">
        <v>976.51</v>
      </c>
      <c r="G48" s="19">
        <v>25</v>
      </c>
      <c r="H48" s="20">
        <v>21.35</v>
      </c>
      <c r="I48" s="20">
        <v>21.35</v>
      </c>
      <c r="J48" s="38"/>
      <c r="K48" s="38"/>
    </row>
    <row r="49" ht="23" customHeight="1" spans="1:11">
      <c r="A49" s="29">
        <v>10</v>
      </c>
      <c r="B49" s="30" t="s">
        <v>56</v>
      </c>
      <c r="C49" s="29" t="s">
        <v>13</v>
      </c>
      <c r="D49" s="23">
        <v>36864</v>
      </c>
      <c r="E49" s="31">
        <v>36928.8</v>
      </c>
      <c r="F49" s="31">
        <v>36928.8</v>
      </c>
      <c r="G49" s="19">
        <v>167</v>
      </c>
      <c r="H49" s="20">
        <v>150.67</v>
      </c>
      <c r="I49" s="20">
        <v>150.68</v>
      </c>
      <c r="J49" s="38"/>
      <c r="K49" s="38"/>
    </row>
    <row r="50" ht="23" customHeight="1" spans="1:11">
      <c r="A50" s="29">
        <v>11</v>
      </c>
      <c r="B50" s="30" t="s">
        <v>57</v>
      </c>
      <c r="C50" s="29" t="s">
        <v>13</v>
      </c>
      <c r="D50" s="23">
        <v>36864</v>
      </c>
      <c r="E50" s="31">
        <v>36928.8</v>
      </c>
      <c r="F50" s="31">
        <v>36928.8</v>
      </c>
      <c r="G50" s="19">
        <v>160</v>
      </c>
      <c r="H50" s="20">
        <v>156.05</v>
      </c>
      <c r="I50" s="20">
        <v>156.06</v>
      </c>
      <c r="J50" s="38"/>
      <c r="K50" s="38"/>
    </row>
    <row r="51" ht="23" customHeight="1" spans="1:11">
      <c r="A51" s="29">
        <v>12</v>
      </c>
      <c r="B51" s="30" t="s">
        <v>58</v>
      </c>
      <c r="C51" s="29" t="s">
        <v>13</v>
      </c>
      <c r="D51" s="23">
        <v>36864</v>
      </c>
      <c r="E51" s="31">
        <v>36928.8</v>
      </c>
      <c r="F51" s="31">
        <v>36928.8</v>
      </c>
      <c r="G51" s="19">
        <v>190</v>
      </c>
      <c r="H51" s="20">
        <v>180.13</v>
      </c>
      <c r="I51" s="20">
        <v>180.14</v>
      </c>
      <c r="J51" s="38"/>
      <c r="K51" s="38"/>
    </row>
    <row r="52" ht="23" customHeight="1" spans="1:11">
      <c r="A52" s="29">
        <v>13</v>
      </c>
      <c r="B52" s="30" t="s">
        <v>59</v>
      </c>
      <c r="C52" s="29" t="s">
        <v>13</v>
      </c>
      <c r="D52" s="23">
        <v>46300</v>
      </c>
      <c r="E52" s="31">
        <v>440.316</v>
      </c>
      <c r="F52" s="31">
        <v>440.316</v>
      </c>
      <c r="G52" s="19">
        <v>74.08</v>
      </c>
      <c r="H52" s="20">
        <v>69.15</v>
      </c>
      <c r="I52" s="20">
        <v>69.15</v>
      </c>
      <c r="J52" s="38"/>
      <c r="K52" s="38"/>
    </row>
    <row r="53" ht="23" customHeight="1" spans="1:11">
      <c r="A53" s="29">
        <v>14</v>
      </c>
      <c r="B53" s="30" t="s">
        <v>60</v>
      </c>
      <c r="C53" s="29" t="s">
        <v>61</v>
      </c>
      <c r="D53" s="23">
        <v>72</v>
      </c>
      <c r="E53" s="31">
        <v>108</v>
      </c>
      <c r="F53" s="31">
        <v>108</v>
      </c>
      <c r="G53" s="19">
        <v>15</v>
      </c>
      <c r="H53" s="20">
        <v>13.6</v>
      </c>
      <c r="I53" s="20">
        <v>13.61</v>
      </c>
      <c r="J53" s="38"/>
      <c r="K53" s="38"/>
    </row>
    <row r="54" ht="23" customHeight="1" spans="1:11">
      <c r="A54" s="29">
        <v>15</v>
      </c>
      <c r="B54" s="30" t="s">
        <v>62</v>
      </c>
      <c r="C54" s="29" t="s">
        <v>13</v>
      </c>
      <c r="D54" s="23">
        <v>46300</v>
      </c>
      <c r="E54" s="31">
        <v>36928.8</v>
      </c>
      <c r="F54" s="31">
        <v>36928.8</v>
      </c>
      <c r="G54" s="19">
        <v>740.8</v>
      </c>
      <c r="H54" s="20">
        <v>704.77</v>
      </c>
      <c r="I54" s="20">
        <v>704.78</v>
      </c>
      <c r="J54" s="38"/>
      <c r="K54" s="38"/>
    </row>
    <row r="55" ht="23" customHeight="1" spans="1:11">
      <c r="A55" s="16">
        <v>16</v>
      </c>
      <c r="B55" s="15" t="s">
        <v>63</v>
      </c>
      <c r="C55" s="16" t="s">
        <v>13</v>
      </c>
      <c r="D55" s="32">
        <v>46300</v>
      </c>
      <c r="E55" s="33">
        <v>46417</v>
      </c>
      <c r="F55" s="33">
        <v>46417</v>
      </c>
      <c r="G55" s="19">
        <v>18.26</v>
      </c>
      <c r="H55" s="34">
        <v>104.85</v>
      </c>
      <c r="I55" s="34">
        <v>103.26</v>
      </c>
      <c r="J55" s="38"/>
      <c r="K55" s="38"/>
    </row>
    <row r="56" ht="23" customHeight="1" spans="1:11">
      <c r="A56" s="16">
        <v>17</v>
      </c>
      <c r="B56" s="15" t="s">
        <v>64</v>
      </c>
      <c r="C56" s="15" t="s">
        <v>29</v>
      </c>
      <c r="D56" s="18">
        <v>1</v>
      </c>
      <c r="E56" s="35"/>
      <c r="F56" s="35"/>
      <c r="G56" s="19">
        <v>85</v>
      </c>
      <c r="H56" s="36"/>
      <c r="I56" s="36"/>
      <c r="J56" s="38"/>
      <c r="K56" s="38"/>
    </row>
    <row r="57" ht="23" customHeight="1" spans="1:11">
      <c r="A57" s="29">
        <v>18</v>
      </c>
      <c r="B57" s="30" t="s">
        <v>65</v>
      </c>
      <c r="C57" s="29" t="s">
        <v>13</v>
      </c>
      <c r="D57" s="23">
        <v>46300</v>
      </c>
      <c r="E57" s="31">
        <v>46417</v>
      </c>
      <c r="F57" s="31">
        <v>46417</v>
      </c>
      <c r="G57" s="19">
        <v>447.46</v>
      </c>
      <c r="H57" s="20">
        <v>457.03</v>
      </c>
      <c r="I57" s="20">
        <v>447.46</v>
      </c>
      <c r="J57" s="38"/>
      <c r="K57" s="38"/>
    </row>
    <row r="58" ht="23" customHeight="1" spans="1:11">
      <c r="A58" s="29">
        <v>19</v>
      </c>
      <c r="B58" s="30" t="s">
        <v>66</v>
      </c>
      <c r="C58" s="29" t="s">
        <v>13</v>
      </c>
      <c r="D58" s="23">
        <v>46300</v>
      </c>
      <c r="E58" s="31">
        <v>46417</v>
      </c>
      <c r="F58" s="31">
        <v>46417</v>
      </c>
      <c r="G58" s="19">
        <v>578.75</v>
      </c>
      <c r="H58" s="20">
        <v>586.45</v>
      </c>
      <c r="I58" s="20">
        <v>498.75</v>
      </c>
      <c r="J58" s="38"/>
      <c r="K58" s="38"/>
    </row>
    <row r="59" ht="23" customHeight="1" spans="1:11">
      <c r="A59" s="29">
        <v>20</v>
      </c>
      <c r="B59" s="30" t="s">
        <v>67</v>
      </c>
      <c r="C59" s="29" t="s">
        <v>13</v>
      </c>
      <c r="D59" s="23">
        <v>46300</v>
      </c>
      <c r="E59" s="31">
        <v>46417</v>
      </c>
      <c r="F59" s="31">
        <v>46417</v>
      </c>
      <c r="G59" s="19">
        <v>161.8</v>
      </c>
      <c r="H59" s="20">
        <v>147.38</v>
      </c>
      <c r="I59" s="20">
        <v>147.38</v>
      </c>
      <c r="J59" s="38"/>
      <c r="K59" s="38"/>
    </row>
    <row r="60" ht="23" customHeight="1" spans="1:11">
      <c r="A60" s="29">
        <v>21</v>
      </c>
      <c r="B60" s="30" t="s">
        <v>68</v>
      </c>
      <c r="C60" s="29" t="s">
        <v>13</v>
      </c>
      <c r="D60" s="23">
        <v>46300</v>
      </c>
      <c r="E60" s="31">
        <v>36928.8</v>
      </c>
      <c r="F60" s="31">
        <v>36928.8</v>
      </c>
      <c r="G60" s="19">
        <v>1852</v>
      </c>
      <c r="H60" s="20">
        <v>1755.07</v>
      </c>
      <c r="I60" s="20">
        <v>1755.08</v>
      </c>
      <c r="J60" s="38"/>
      <c r="K60" s="38"/>
    </row>
    <row r="61" ht="23" customHeight="1" spans="1:11">
      <c r="A61" s="29">
        <v>22</v>
      </c>
      <c r="B61" s="30" t="s">
        <v>69</v>
      </c>
      <c r="C61" s="29" t="s">
        <v>13</v>
      </c>
      <c r="D61" s="23">
        <v>51200</v>
      </c>
      <c r="E61" s="31">
        <v>31680</v>
      </c>
      <c r="F61" s="31">
        <v>31680</v>
      </c>
      <c r="G61" s="19">
        <v>1536</v>
      </c>
      <c r="H61" s="34">
        <v>4943</v>
      </c>
      <c r="I61" s="20">
        <v>950.4</v>
      </c>
      <c r="J61" s="38"/>
      <c r="K61" s="38"/>
    </row>
    <row r="62" ht="23" customHeight="1" spans="1:11">
      <c r="A62" s="29">
        <v>23</v>
      </c>
      <c r="B62" s="30" t="s">
        <v>70</v>
      </c>
      <c r="C62" s="29" t="s">
        <v>13</v>
      </c>
      <c r="D62" s="23">
        <v>46300</v>
      </c>
      <c r="E62" s="31">
        <v>40129</v>
      </c>
      <c r="F62" s="31">
        <v>40129</v>
      </c>
      <c r="G62" s="19">
        <v>3693</v>
      </c>
      <c r="H62" s="36"/>
      <c r="I62" s="20">
        <v>3200</v>
      </c>
      <c r="J62" s="38"/>
      <c r="K62" s="38"/>
    </row>
    <row r="63" ht="23" customHeight="1" spans="1:11">
      <c r="A63" s="29">
        <v>24</v>
      </c>
      <c r="B63" s="30" t="s">
        <v>71</v>
      </c>
      <c r="C63" s="29" t="s">
        <v>33</v>
      </c>
      <c r="D63" s="31">
        <v>1</v>
      </c>
      <c r="E63" s="31">
        <v>1</v>
      </c>
      <c r="F63" s="31">
        <v>1</v>
      </c>
      <c r="G63" s="19">
        <v>100</v>
      </c>
      <c r="H63" s="20">
        <v>100</v>
      </c>
      <c r="I63" s="20">
        <v>100</v>
      </c>
      <c r="J63" s="38"/>
      <c r="K63" s="38"/>
    </row>
    <row r="64" ht="23" customHeight="1" spans="1:9">
      <c r="A64" s="29">
        <v>25</v>
      </c>
      <c r="B64" s="30" t="s">
        <v>72</v>
      </c>
      <c r="C64" s="30" t="s">
        <v>33</v>
      </c>
      <c r="D64" s="31">
        <v>1</v>
      </c>
      <c r="E64" s="31">
        <v>1</v>
      </c>
      <c r="F64" s="31">
        <v>1</v>
      </c>
      <c r="G64" s="19">
        <v>195</v>
      </c>
      <c r="H64" s="20">
        <v>195</v>
      </c>
      <c r="I64" s="20">
        <v>195</v>
      </c>
    </row>
    <row r="65" ht="23" customHeight="1" spans="1:9">
      <c r="A65" s="29">
        <v>26</v>
      </c>
      <c r="B65" s="30" t="s">
        <v>73</v>
      </c>
      <c r="C65" s="30" t="s">
        <v>29</v>
      </c>
      <c r="D65" s="31">
        <v>1</v>
      </c>
      <c r="E65" s="31">
        <v>1</v>
      </c>
      <c r="F65" s="31">
        <v>1</v>
      </c>
      <c r="G65" s="19">
        <v>477.3</v>
      </c>
      <c r="H65" s="20">
        <v>415</v>
      </c>
      <c r="I65" s="20">
        <v>415.01</v>
      </c>
    </row>
    <row r="66" ht="23" customHeight="1" spans="1:9">
      <c r="A66" s="29">
        <v>27</v>
      </c>
      <c r="B66" s="30" t="s">
        <v>74</v>
      </c>
      <c r="C66" s="30" t="s">
        <v>29</v>
      </c>
      <c r="D66" s="31">
        <v>1</v>
      </c>
      <c r="E66" s="31">
        <v>1</v>
      </c>
      <c r="F66" s="31">
        <v>1</v>
      </c>
      <c r="G66" s="19">
        <v>649</v>
      </c>
      <c r="H66" s="20">
        <v>649</v>
      </c>
      <c r="I66" s="20">
        <v>649</v>
      </c>
    </row>
    <row r="67" ht="23" customHeight="1" spans="1:9">
      <c r="A67" s="29">
        <v>28</v>
      </c>
      <c r="B67" s="30" t="s">
        <v>75</v>
      </c>
      <c r="C67" s="29" t="s">
        <v>13</v>
      </c>
      <c r="D67" s="31">
        <v>896</v>
      </c>
      <c r="E67" s="31">
        <v>960</v>
      </c>
      <c r="F67" s="31">
        <v>960</v>
      </c>
      <c r="G67" s="19">
        <v>188.16</v>
      </c>
      <c r="H67" s="20">
        <v>188.16</v>
      </c>
      <c r="I67" s="20">
        <v>188.16</v>
      </c>
    </row>
    <row r="68" ht="23" customHeight="1" spans="1:9">
      <c r="A68" s="11" t="s">
        <v>30</v>
      </c>
      <c r="B68" s="11" t="s">
        <v>40</v>
      </c>
      <c r="C68" s="30" t="s">
        <v>45</v>
      </c>
      <c r="D68" s="31" t="s">
        <v>45</v>
      </c>
      <c r="E68" s="31" t="s">
        <v>45</v>
      </c>
      <c r="F68" s="31" t="s">
        <v>45</v>
      </c>
      <c r="G68" s="39">
        <v>298.43</v>
      </c>
      <c r="H68" s="39">
        <v>209.57</v>
      </c>
      <c r="I68" s="39">
        <v>209.57</v>
      </c>
    </row>
    <row r="69" ht="23" customHeight="1" spans="1:9">
      <c r="A69" s="25" t="s">
        <v>41</v>
      </c>
      <c r="B69" s="26"/>
      <c r="C69" s="22" t="s">
        <v>45</v>
      </c>
      <c r="D69" s="23" t="s">
        <v>45</v>
      </c>
      <c r="E69" s="23" t="s">
        <v>45</v>
      </c>
      <c r="F69" s="23" t="s">
        <v>45</v>
      </c>
      <c r="G69" s="24">
        <v>15219.73</v>
      </c>
      <c r="H69" s="24">
        <f>SUM(H40:H68)</f>
        <v>13418.24</v>
      </c>
      <c r="I69" s="24">
        <v>12526.9</v>
      </c>
    </row>
    <row r="70" spans="9:9">
      <c r="I70" s="2"/>
    </row>
  </sheetData>
  <mergeCells count="19">
    <mergeCell ref="A2:I2"/>
    <mergeCell ref="D4:F4"/>
    <mergeCell ref="G4:I4"/>
    <mergeCell ref="A31:B31"/>
    <mergeCell ref="A35:I35"/>
    <mergeCell ref="D37:F37"/>
    <mergeCell ref="G37:I37"/>
    <mergeCell ref="A69:B69"/>
    <mergeCell ref="A4:A5"/>
    <mergeCell ref="A37:A38"/>
    <mergeCell ref="B4:B5"/>
    <mergeCell ref="B37:B38"/>
    <mergeCell ref="C4:C5"/>
    <mergeCell ref="C37:C38"/>
    <mergeCell ref="E55:E56"/>
    <mergeCell ref="F55:F56"/>
    <mergeCell ref="H55:H56"/>
    <mergeCell ref="H61:H62"/>
    <mergeCell ref="I55:I5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yq.Zhang</cp:lastModifiedBy>
  <dcterms:created xsi:type="dcterms:W3CDTF">2020-10-28T06:19:00Z</dcterms:created>
  <cp:lastPrinted>2020-10-29T07:56:00Z</cp:lastPrinted>
  <dcterms:modified xsi:type="dcterms:W3CDTF">2023-10-08T01:14:31Z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88112740A749472183D04D3E5A864984_13</vt:lpwstr>
  </property>
</Properties>
</file>