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4835" yWindow="255" windowWidth="14040" windowHeight="12075" activeTab="2"/>
  </bookViews>
  <sheets>
    <sheet name="附件1" sheetId="1" r:id="rId1"/>
    <sheet name="附件2" sheetId="2" r:id="rId2"/>
    <sheet name="附件3" sheetId="3" r:id="rId3"/>
    <sheet name="附件4" sheetId="4" r:id="rId4"/>
  </sheets>
  <calcPr calcId="124519"/>
</workbook>
</file>

<file path=xl/calcChain.xml><?xml version="1.0" encoding="utf-8"?>
<calcChain xmlns="http://schemas.openxmlformats.org/spreadsheetml/2006/main">
  <c r="G61" i="3"/>
  <c r="F77" i="2"/>
  <c r="F84" i="1"/>
  <c r="G41" i="4" l="1"/>
</calcChain>
</file>

<file path=xl/sharedStrings.xml><?xml version="1.0" encoding="utf-8"?>
<sst xmlns="http://schemas.openxmlformats.org/spreadsheetml/2006/main" count="1076" uniqueCount="717">
  <si>
    <t>附件1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</si>
  <si>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</si>
  <si>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</si>
  <si>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</si>
  <si>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</si>
  <si>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</si>
  <si>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</si>
  <si>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</si>
  <si>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附件2</t>
  </si>
  <si>
    <t>地块地点
（所属乡镇、街道）</t>
  </si>
  <si>
    <t>附件3</t>
  </si>
  <si>
    <t>地块地点</t>
  </si>
  <si>
    <t>规划用地性质</t>
  </si>
  <si>
    <t>其他用地</t>
  </si>
  <si>
    <t>交通运输用地</t>
  </si>
  <si>
    <t>公共管理与公共服务用地</t>
  </si>
  <si>
    <t>附件4</t>
  </si>
  <si>
    <t>商业服务业用地</t>
  </si>
  <si>
    <t>居住用地</t>
  </si>
  <si>
    <t>绿地与开敞空间用地</t>
  </si>
  <si>
    <t>金山区2023年-2024年土地储备滚动计划地块基本情况表</t>
    <phoneticPr fontId="11" type="noConversion"/>
  </si>
  <si>
    <t>JS2022-001</t>
  </si>
  <si>
    <t>落照湾农民集中上楼</t>
  </si>
  <si>
    <t>JS2022-002</t>
  </si>
  <si>
    <t>金山卫站周边区域D街坊补征地块</t>
  </si>
  <si>
    <t>JS2022-003</t>
  </si>
  <si>
    <t>金山卫站周边区域E街坊补征地块</t>
  </si>
  <si>
    <t>JS2022-004</t>
  </si>
  <si>
    <t>金山卫站周边区域G街坊补征地块</t>
  </si>
  <si>
    <t>JS2022-005</t>
  </si>
  <si>
    <t>B-18</t>
  </si>
  <si>
    <t>JS2022-006</t>
  </si>
  <si>
    <t>B-23-1</t>
  </si>
  <si>
    <t>JS2022-007</t>
  </si>
  <si>
    <t>B-23-2(北)</t>
  </si>
  <si>
    <t>JS2022-008</t>
  </si>
  <si>
    <t>金山工业区红光村乡村单元02-04地块</t>
  </si>
  <si>
    <t>JS2022-009</t>
  </si>
  <si>
    <t>金山工业区高楼村乡村单元02-42地块</t>
  </si>
  <si>
    <t>JS2022-010</t>
  </si>
  <si>
    <t>金山工业区高楼村乡村单元02-43地块</t>
  </si>
  <si>
    <t>JS2022-011</t>
  </si>
  <si>
    <t>金山工业区JSS30501单元12-06地块（暂定名为运河家园二期）</t>
  </si>
  <si>
    <t>JS2022-012</t>
  </si>
  <si>
    <t>东海啤酒厂（20-06、20-08）</t>
  </si>
  <si>
    <t>JS2022-013</t>
  </si>
  <si>
    <t>堰镇郊野单元（村庄）规划百家村图则02-26地块</t>
  </si>
  <si>
    <t>JS2022-014</t>
  </si>
  <si>
    <t>张堰镇郊野单元（村庄）规划百家村图则02-21地块</t>
  </si>
  <si>
    <t>JS2022-015</t>
  </si>
  <si>
    <t>旅居颐养二期（04-02）</t>
  </si>
  <si>
    <t>JS2022-016</t>
  </si>
  <si>
    <t>旅居颐养二期（04-03）</t>
  </si>
  <si>
    <t>JS2022-017</t>
  </si>
  <si>
    <t>和平村白龙湖周边建设用地02-01</t>
  </si>
  <si>
    <t>JS2022-018</t>
  </si>
  <si>
    <t>和平村白龙湖周边建设用地02-02</t>
  </si>
  <si>
    <t>JS2022-019</t>
  </si>
  <si>
    <t>和平村白龙湖周边建设用地02-04</t>
  </si>
  <si>
    <t>JS2022-020</t>
  </si>
  <si>
    <t>和平村白龙湖周边建设用地02-05</t>
  </si>
  <si>
    <t>JS2022-021</t>
  </si>
  <si>
    <t>和平村白龙湖周边建设用地02-06</t>
  </si>
  <si>
    <t>JS2022-022</t>
  </si>
  <si>
    <t>和平村白龙湖周边建设用地02-07A</t>
  </si>
  <si>
    <t>JS2022-023</t>
  </si>
  <si>
    <t>和平村白龙湖周边建设用地02-07B</t>
  </si>
  <si>
    <t>JS2022-024</t>
  </si>
  <si>
    <t>和平村白龙湖周边建设用地02-08</t>
  </si>
  <si>
    <t>JS2022-025</t>
  </si>
  <si>
    <t>和平村白龙湖周边建设用地02-09</t>
  </si>
  <si>
    <t>JS2022-026</t>
  </si>
  <si>
    <t>和平村白龙湖周边建设用地02-10</t>
  </si>
  <si>
    <t>JS2022-027</t>
  </si>
  <si>
    <t>和平村白龙湖周边建设用地02-11</t>
  </si>
  <si>
    <t>JS2022-028</t>
  </si>
  <si>
    <t>和平村白龙湖02-03A地块</t>
  </si>
  <si>
    <t>JS2022-029</t>
  </si>
  <si>
    <t>和平村白龙湖02-03B地块</t>
  </si>
  <si>
    <t>JS2022-030</t>
  </si>
  <si>
    <t>马新02-01</t>
  </si>
  <si>
    <t>JS2022-031</t>
  </si>
  <si>
    <t>马新02-02</t>
  </si>
  <si>
    <t>JS2022-032</t>
  </si>
  <si>
    <t>匀向合作社（太平02-04)</t>
  </si>
  <si>
    <t>JS2022-033</t>
  </si>
  <si>
    <t>颜圩鸵鸟园02-01</t>
  </si>
  <si>
    <t>JS2022-034</t>
  </si>
  <si>
    <t>圣泉葡萄</t>
  </si>
  <si>
    <t>JS2022-035</t>
  </si>
  <si>
    <t>益香园02-01</t>
  </si>
  <si>
    <t>JS2022-036</t>
  </si>
  <si>
    <t>FJGY-4</t>
  </si>
  <si>
    <t>JS2022-037</t>
  </si>
  <si>
    <t>FJGY-3</t>
  </si>
  <si>
    <t>JS2022-038</t>
  </si>
  <si>
    <t>FJGY-6</t>
  </si>
  <si>
    <t>JS2022-039</t>
  </si>
  <si>
    <t>金山区金山第二工业区G5JS-0102单元13-01地块（CB_202105001)</t>
  </si>
  <si>
    <t>JS2022-040</t>
  </si>
  <si>
    <t>金山区金山第二工业区G5JS-0102单元14-01地块（CB_202105002)</t>
  </si>
  <si>
    <t>JS2022-041</t>
  </si>
  <si>
    <t>金山区金山第二工业区G5JS-0102单元16-02地块（CB_202105003)</t>
  </si>
  <si>
    <t>JS2022-042</t>
  </si>
  <si>
    <t>第二工业区JSC1-1101单元22-02地（CB_202105006)</t>
  </si>
  <si>
    <t>JS2022-043</t>
  </si>
  <si>
    <t>金山区金山第二工业区G5JS-0102单元17-04地块</t>
  </si>
  <si>
    <t>JS2022-044</t>
  </si>
  <si>
    <t>金山区金山第二工业区G5JS-0101单元A-1地块</t>
  </si>
  <si>
    <t>JS2022-045</t>
  </si>
  <si>
    <t>给力</t>
  </si>
  <si>
    <t>JS2022-046</t>
  </si>
  <si>
    <t>华界（部分）</t>
  </si>
  <si>
    <t>JS2022-047</t>
  </si>
  <si>
    <t>紫荆花（部分）</t>
  </si>
  <si>
    <t>JS2022-048</t>
  </si>
  <si>
    <t>1-2（1-2C）</t>
  </si>
  <si>
    <t>JS2022-049</t>
  </si>
  <si>
    <t>CB_202203001</t>
  </si>
  <si>
    <t>JS2022-050</t>
  </si>
  <si>
    <t>金山区JSS3-0301单元（亭林工业组团）13-03地块</t>
  </si>
  <si>
    <t>JS2022-051</t>
  </si>
  <si>
    <t>金山区JSS3-0301单元（亭林工业组团）05-04,05-08A地块</t>
  </si>
  <si>
    <t>JS2022-052</t>
  </si>
  <si>
    <t>JS2022-053</t>
  </si>
  <si>
    <t>金山区JSS3-0301单元（亭林工业组团）05-08C地块</t>
  </si>
  <si>
    <t>JS2022-054</t>
  </si>
  <si>
    <t>金山区JSS3-0301单元（亭林工业组团）04-06地块</t>
  </si>
  <si>
    <t>JS2022-055</t>
  </si>
  <si>
    <t>金山区JSS3-0301单元（亭林工业组团）16-13地块</t>
  </si>
  <si>
    <t>JS2022-056</t>
  </si>
  <si>
    <t>金山区JSS3-0301单元（亭林工业组团）02-05地块</t>
  </si>
  <si>
    <t>JS2022-057</t>
  </si>
  <si>
    <t>金山区JSS3-0301单元（亭林工业组团）02-06地块</t>
  </si>
  <si>
    <t>JS2022-058</t>
  </si>
  <si>
    <t>金山区张堰镇JSS6-0201单元10-03地块</t>
  </si>
  <si>
    <t>JS2022-059</t>
  </si>
  <si>
    <t>金山区张堰镇JSS6-0201单元04-3地块</t>
  </si>
  <si>
    <t>JS2022-060</t>
  </si>
  <si>
    <t>金山区张堰镇JSS6-0201单元04-1地块</t>
  </si>
  <si>
    <t>JS2022-061</t>
  </si>
  <si>
    <t>金山区张堰镇JSS6-0201单元04-11地块</t>
  </si>
  <si>
    <t>JS2022-062</t>
  </si>
  <si>
    <t>金山区JSS4-0401单元（吕巷镇东部工业组团）10-04、10-05、10-06地块</t>
  </si>
  <si>
    <t>JS2022-063</t>
  </si>
  <si>
    <t>锡鼎地块</t>
  </si>
  <si>
    <t>JS2022-064</t>
  </si>
  <si>
    <t>天梅地块</t>
  </si>
  <si>
    <t>JS2022-065</t>
  </si>
  <si>
    <t>东富龙 金山区金山工业区JSS30406单元07-06地块</t>
  </si>
  <si>
    <t>JS2022-066</t>
  </si>
  <si>
    <t>哈特汉嘉 金山区金山工业区JSS30405单元18-01地块</t>
  </si>
  <si>
    <t>JS2022-067</t>
  </si>
  <si>
    <t>中信海直 金山区金山工业区JSS30403单元02-03地块</t>
  </si>
  <si>
    <t>JS2022-068</t>
  </si>
  <si>
    <t>阿里二期 金山区金山工业区JSS30406单元19-02地块</t>
  </si>
  <si>
    <t>JS2022-069</t>
  </si>
  <si>
    <t>艾录 金山区金山工业区JSS30406单元20-01地块</t>
  </si>
  <si>
    <t>JS2022-070</t>
  </si>
  <si>
    <t>JS2022-071</t>
  </si>
  <si>
    <t>B-23-2（南）</t>
  </si>
  <si>
    <t>JS2022-072</t>
  </si>
  <si>
    <t>茸卫公路以西、金山大道以北地块</t>
  </si>
  <si>
    <t>JS2022-073</t>
  </si>
  <si>
    <t>卫宏路以西、金山大道以北地块</t>
  </si>
  <si>
    <t>JS2022-074</t>
  </si>
  <si>
    <t>金山大道以南、西静路以西地块</t>
  </si>
  <si>
    <t>JS2022-075</t>
  </si>
  <si>
    <t>西静路以东、金山大道以北地块</t>
  </si>
  <si>
    <t>JS2022-076</t>
  </si>
  <si>
    <t>学府路以东、金山大道以北地块</t>
  </si>
  <si>
    <t>JS2022-077</t>
  </si>
  <si>
    <t>规划河道以东、金山大道以北地块</t>
  </si>
  <si>
    <t>JS2022-078</t>
  </si>
  <si>
    <t>卫零北路以西、金山大道以北（A26）地块</t>
  </si>
  <si>
    <t>乐高乐园拓展区域</t>
  </si>
  <si>
    <t>朱泾镇</t>
  </si>
  <si>
    <t>东至规划道路，南至规划金南街，西至规划道路，北至规划众益街</t>
  </si>
  <si>
    <t>新城区</t>
  </si>
  <si>
    <t>东至同凯路、南至隆安东路、西至卫阳南路、北至临桂路</t>
  </si>
  <si>
    <t>东至亭卫南路、南至沪杭公路、西至杭州湾大道、北至隆安东路</t>
  </si>
  <si>
    <t>东至亭卫公路、南至龙翔路、西至海丰路、北至龙轩路</t>
  </si>
  <si>
    <t>东至海盛路、南至金山大道,、西至海芙路、北至龙山路</t>
  </si>
  <si>
    <t>东至海丰路、南至龙山路、西至海盛路、北至龙翔路</t>
  </si>
  <si>
    <t>金山工业区</t>
  </si>
  <si>
    <t>东至金山工业区农业农村服务中心，南至鱼塘，西至老赵贤泾，北至朱漕路</t>
  </si>
  <si>
    <t>东至村内河道，南至高楼钱泾港，西至高楼中心路，北至02-41地块</t>
  </si>
  <si>
    <t>东至农田，南至农田，西至时代大道，北至高楼钱泾港</t>
  </si>
  <si>
    <t>东至亭卫公路、南至林堤路、西至广玉南路、北至上横泾</t>
  </si>
  <si>
    <t>张堰镇</t>
  </si>
  <si>
    <t>东至留贤路、北至牛桥港、西至德贤路、南至康博路</t>
  </si>
  <si>
    <t>东至松卫南路、 南至战斗河、西至石水路、北至白玉兰路</t>
  </si>
  <si>
    <t>廊下镇</t>
  </si>
  <si>
    <t>东至02-01地块、南至廊华路、西至向阳河、北至漕廊公路</t>
  </si>
  <si>
    <t>东至农田、南至廊华路、西至向阳湾、北至漕廊公路</t>
  </si>
  <si>
    <t>吕巷镇</t>
  </si>
  <si>
    <t>东至金石北路、西至荡田村、南至朱吕公路、北至中运河</t>
  </si>
  <si>
    <t>东至金石北路、西至中运河延伸段、南至金石蟠桃园、北至朱马路</t>
  </si>
  <si>
    <t>点状，朱吕公路南侧</t>
  </si>
  <si>
    <t>点状，太平村周泾河西</t>
  </si>
  <si>
    <t>寒圩路以南，松卫南路以东</t>
  </si>
  <si>
    <t>东至红光路、西至様平路、南至健身场地、北至葡萄园</t>
  </si>
  <si>
    <t>东至溢香园桃园、南西至金张公路、南至建乐路、北至益香园棚房</t>
  </si>
  <si>
    <t>枫泾镇</t>
  </si>
  <si>
    <t>东至林杰生物，南至川投电缆，西至兴豪路，北至星毅实业</t>
  </si>
  <si>
    <t>东至空地，南至临港，西至三汰，北至钱明东路</t>
  </si>
  <si>
    <t>东至环东三路，南至临港，西至空地，北至钱明东路</t>
  </si>
  <si>
    <t>二工区</t>
  </si>
  <si>
    <t>东至沙德路，南至沙柘路、西至沙澜路、北至积才路</t>
  </si>
  <si>
    <t>东至沙安路，南至沙柘路，西至沙德路，北至积才路</t>
  </si>
  <si>
    <t>东至沙安路，南至北横塘东路、西至沙德路、北至沙柘路</t>
  </si>
  <si>
    <t>东至规划地块及中远关西、南至华通路、西至秋实路及帕珂表面、北至华创路</t>
  </si>
  <si>
    <t>东至沙澜路、南至沙拓路、西至新开河三、北至新开河三</t>
  </si>
  <si>
    <t>东至求真路、南至南横塘、西至汇安路、北至合展路</t>
  </si>
  <si>
    <t>东至新华、南至东方雨虹、西至百成、北至环六路</t>
  </si>
  <si>
    <t>东至春华路、南至赫腾公司、西至盛殴路、北至金瓯路</t>
  </si>
  <si>
    <t>东至西环河、南至华创路、西至冬隆路、北至华通路</t>
  </si>
  <si>
    <t>东至百联利安，南至山塘河，西至富徽佳，北至荣春路</t>
  </si>
  <si>
    <t>山阳镇</t>
  </si>
  <si>
    <t>东至前巍公司、南至艾录公司、西至阳达路、北至圣东尼公司</t>
  </si>
  <si>
    <t>亭林镇</t>
  </si>
  <si>
    <t>东至空地，南至上海富恒实业有限公司，西至亭华路，北至河道</t>
  </si>
  <si>
    <t>东至亭谊路，南至企业，西至亭塔路，北至河道</t>
  </si>
  <si>
    <t>东至亭虹路，南至博登，西至企业，北至河道</t>
  </si>
  <si>
    <t>东至亭虹路，南至南亭公路，西至企业，北至企业</t>
  </si>
  <si>
    <t>东至亭塔路，南至企业，西至河道，北至河道</t>
  </si>
  <si>
    <t>东至亭泉路，南至林盛路，西至精发，北至河道</t>
  </si>
  <si>
    <t>东至亭润路，南至空地，西至亭塔路，北至河道</t>
  </si>
  <si>
    <t>东至亭润路，南至兴工路，西至亭塔路，北至空地</t>
  </si>
  <si>
    <t>东至哲礼公司，南至秦望河，西至空地，北至振康路</t>
  </si>
  <si>
    <t>东至衡宝公司，南至汇达路，西至空地，北至空地</t>
  </si>
  <si>
    <t>东至空地，南至茸卫公路，西至博众，北至沈泾河</t>
  </si>
  <si>
    <t>东至上海东鼎、南至沈泾河、西至上海克兰、北至金张公路</t>
  </si>
  <si>
    <t>东至张泾河西侧约20米、南至干林路北侧约10米、西至规划荣纤路、北至上海蓝滨石化设备有限责任公司围墙</t>
  </si>
  <si>
    <t>东至农田、南至中旺路、西至仙贵路、北至中发路</t>
  </si>
  <si>
    <t>东至小张泾河、南至企业围墙、西至鸿尊路、北至三号联办河</t>
  </si>
  <si>
    <t>东至金争路 西至东富龙公司南至月工路北至塔己寺</t>
  </si>
  <si>
    <t>东至金灿路 西至金拓路南至顺业路 北至荣业路</t>
  </si>
  <si>
    <t>东至自然地块西至西新泾南至黄汶泾北至金山工业区大道</t>
  </si>
  <si>
    <t>东至自然地块西至金获路南至广业路北至月工路</t>
  </si>
  <si>
    <t>东至金水路 西至毛家港南至漕廊公路北至小洞泾</t>
  </si>
  <si>
    <t>枫明路以南、兴豪路以东、亭枫公路以北、兴航路以西</t>
  </si>
  <si>
    <t>东至亭卫南路、南至金山大道、西至海盛路、北至龙山路</t>
  </si>
  <si>
    <t>金山卫镇</t>
  </si>
  <si>
    <t>茸卫公路以西、金山大道以北、规划绿化带以南以东</t>
  </si>
  <si>
    <t>茸卫公路以东、卫宏路以西、金山大道以北</t>
  </si>
  <si>
    <t>金卫城河以东、金山大道以南、西静路以西</t>
  </si>
  <si>
    <t>西静路以东、金卫城河以南、金山大道以北</t>
  </si>
  <si>
    <t>学府路以东、金卫城河以南、金山大道以北</t>
  </si>
  <si>
    <t>规划河道以东、金山大道以北</t>
  </si>
  <si>
    <t>东至卫零北路、南至金山大道、西至东平北路、北至南阳湾路</t>
  </si>
  <si>
    <t>共计（78幅）</t>
    <phoneticPr fontId="11" type="noConversion"/>
  </si>
  <si>
    <t>JS2023/2024-001</t>
  </si>
  <si>
    <t>商务区29-01地块</t>
  </si>
  <si>
    <t>JS2023/2024-002</t>
  </si>
  <si>
    <t>商务区30-01地块</t>
  </si>
  <si>
    <t>JS2023/2024-003</t>
  </si>
  <si>
    <t>商务区31-01地块</t>
  </si>
  <si>
    <t>JS2023/2024-004</t>
  </si>
  <si>
    <t>颐养项目三期（02-01）</t>
  </si>
  <si>
    <t>JS2023/2024-005</t>
  </si>
  <si>
    <t>医养综合体项目（中华村02-19）</t>
  </si>
  <si>
    <t>JS2023/2024-006</t>
  </si>
  <si>
    <t>酒店项目（原草莓基地）</t>
  </si>
  <si>
    <t>JS2023/2024-007</t>
  </si>
  <si>
    <t>友好村民宿</t>
  </si>
  <si>
    <t>JS2023/2024-008</t>
  </si>
  <si>
    <t>松林产业培训中心项目</t>
  </si>
  <si>
    <t>JS2023/2024-009</t>
  </si>
  <si>
    <t>东新城中村地块</t>
  </si>
  <si>
    <t>JS2023/2024-010</t>
  </si>
  <si>
    <t>颜圩YY果园02-02</t>
  </si>
  <si>
    <t>JS2023/2024-011</t>
  </si>
  <si>
    <t>颜圩斌炜果园02-03</t>
  </si>
  <si>
    <t>JS2023/2024-012</t>
  </si>
  <si>
    <t>太平惠鑫农业02-02</t>
  </si>
  <si>
    <t>JS2023/2024-013</t>
  </si>
  <si>
    <t>太平惠鑫农业02-03</t>
  </si>
  <si>
    <t>JS2023/2024-014</t>
  </si>
  <si>
    <t>太平村农业旅游配套房02-05</t>
  </si>
  <si>
    <t>JS2023/2024-015</t>
  </si>
  <si>
    <t>金果梨农业02-07</t>
  </si>
  <si>
    <t>JS2023/2024-016</t>
  </si>
  <si>
    <t>白漾村蓝莓园02-01</t>
  </si>
  <si>
    <t>JS2023/2024-017</t>
  </si>
  <si>
    <t>白漾村葡萄园02-02</t>
  </si>
  <si>
    <t>JS2023/2024-018</t>
  </si>
  <si>
    <t>白漾村桃园02-03</t>
  </si>
  <si>
    <t>JS2023/2024-019</t>
  </si>
  <si>
    <t>白漾村02-04</t>
  </si>
  <si>
    <t>JS2023/2024-020</t>
  </si>
  <si>
    <t>白漾村名宿02-09</t>
  </si>
  <si>
    <t>JS2023/2024-021</t>
  </si>
  <si>
    <t>白漾村北部接待中心02-05</t>
  </si>
  <si>
    <t>JS2023/2024-022</t>
  </si>
  <si>
    <t>白漾村02-10</t>
  </si>
  <si>
    <t>JS2023/2024-023</t>
  </si>
  <si>
    <t>FJGY-7</t>
  </si>
  <si>
    <t>JS2023/2024-024</t>
  </si>
  <si>
    <t>FJGY-9</t>
  </si>
  <si>
    <t>JS2023/2024-025</t>
  </si>
  <si>
    <t>金山区金山第二工业区JSC1-1101单元24-01地块东块</t>
  </si>
  <si>
    <t>JS2023/2024-026</t>
  </si>
  <si>
    <t>金山区金山第二工业区JSC1-1101单元24-01地块西块</t>
  </si>
  <si>
    <t>JS2023/2024-027</t>
  </si>
  <si>
    <t>金山区金山第二工业区JSC1-1101单元25-01地块（部分）</t>
  </si>
  <si>
    <t>JS2023/2024-028</t>
  </si>
  <si>
    <t>金山区金山第二工业区JSC1-1101单元26-09地块</t>
  </si>
  <si>
    <t>JS2023/2024-029</t>
  </si>
  <si>
    <t>金山区金山第二工业区G5JS-0102单元18-02地块</t>
  </si>
  <si>
    <t>JS2023/2024-030</t>
  </si>
  <si>
    <t>金山区金山第二工业区G5JS-0102单元20-02地块</t>
  </si>
  <si>
    <t>JS2023/2024-031</t>
  </si>
  <si>
    <t>豪胜（部分）</t>
  </si>
  <si>
    <t>JS2023/2024-032</t>
  </si>
  <si>
    <t>玮海</t>
  </si>
  <si>
    <t>JS2023/2024-033</t>
  </si>
  <si>
    <t>5-1（2-5）</t>
  </si>
  <si>
    <t>JS2023/2024-034</t>
  </si>
  <si>
    <t>1-2（1-2F）</t>
  </si>
  <si>
    <t>JS2023/2024-035</t>
  </si>
  <si>
    <t>金山区JSS3-0301单元（亭林工业组团）02-07地块</t>
  </si>
  <si>
    <t>JS2023/2024-036</t>
  </si>
  <si>
    <t>金山区JSS3-0301单元（亭林工业组团）02-08地块</t>
  </si>
  <si>
    <t>JS2023/2024-037</t>
  </si>
  <si>
    <t>金山区JSS3-0301单元（亭林工业组团）03-05地块</t>
  </si>
  <si>
    <t>JS2023/2024-038</t>
  </si>
  <si>
    <t>金山区JSS3-0301单元（亭林工业组团）03-09地块</t>
  </si>
  <si>
    <t>JS2023/2024-039</t>
  </si>
  <si>
    <t>金山区JSS3-0301单元（亭林工业组团）03-14地块</t>
  </si>
  <si>
    <t>JS2023/2024-040</t>
  </si>
  <si>
    <t>金山区JSS3-0301单元（亭林工业组团）03-17地块</t>
  </si>
  <si>
    <t>JS2023/2024-041</t>
  </si>
  <si>
    <t>金山区张堰镇JSS6-0201单元03-1地块（汶莱）</t>
  </si>
  <si>
    <t>JS2023/2024-042</t>
  </si>
  <si>
    <t>仙泽路以西、中发路以南地块</t>
  </si>
  <si>
    <t>JS2023/2024-043</t>
  </si>
  <si>
    <t>金山区金山工业JSS30406单元13-01地块</t>
  </si>
  <si>
    <t>JS2023/2024-044</t>
  </si>
  <si>
    <t>金山区金山工业JSS30406单元12-01地块</t>
  </si>
  <si>
    <t>JS2023/2024-045</t>
  </si>
  <si>
    <t>金山区金山工业区JSS30405单元20-01地块</t>
  </si>
  <si>
    <t>JS2023/2024-046</t>
  </si>
  <si>
    <t>金山区金山工业区JSS30405单元16-01地块</t>
  </si>
  <si>
    <t>JS2023/2024-047</t>
  </si>
  <si>
    <t>金山区金山工业JSS30406单元21-01B地块</t>
  </si>
  <si>
    <t>JS2023/2024-048</t>
  </si>
  <si>
    <t>和平村02-19</t>
  </si>
  <si>
    <t>JS2023/2024-049</t>
  </si>
  <si>
    <t>和平村02-20</t>
  </si>
  <si>
    <t>JS2023/2024-050</t>
  </si>
  <si>
    <t>FJGY-10</t>
  </si>
  <si>
    <t>JS2023/2024-051</t>
  </si>
  <si>
    <t>FJGY-11</t>
  </si>
  <si>
    <t>JS2023/2024-052</t>
  </si>
  <si>
    <t>FJGY-13</t>
  </si>
  <si>
    <t>JS2023/2024-053</t>
  </si>
  <si>
    <t>金山区金山第二工业区JSC1-1101单元31-06地块</t>
  </si>
  <si>
    <t>JS2023/2024-054</t>
  </si>
  <si>
    <t>金山区金山第二工业区JSC1-1101单元31-04地块</t>
  </si>
  <si>
    <t>JS2023/2024-055</t>
  </si>
  <si>
    <t>金山区金山第二工业区JSC1-1101单元30-03地块</t>
  </si>
  <si>
    <t>JS2023/2024-056</t>
  </si>
  <si>
    <t>金山区金山第二工业区JSC1-1101单元13-07地块</t>
  </si>
  <si>
    <t>JS2023/2024-057</t>
  </si>
  <si>
    <t>金山区金山第二工业区JSC1-1101单元24-09地块</t>
  </si>
  <si>
    <t>JS2023/2024-058</t>
  </si>
  <si>
    <t>浩洲</t>
  </si>
  <si>
    <t>JS2023/2024-059</t>
  </si>
  <si>
    <t>布尔</t>
  </si>
  <si>
    <t>JS2023/2024-060</t>
  </si>
  <si>
    <t>13-2（13-2H）</t>
  </si>
  <si>
    <t>JS2023/2024-061</t>
  </si>
  <si>
    <t>12-1（12-1H）</t>
  </si>
  <si>
    <t>JS2023/2024-062</t>
  </si>
  <si>
    <t>金山区JSS3-0301单元（亭林工业组团）17-05地块</t>
  </si>
  <si>
    <t>JS2023/2024-063</t>
  </si>
  <si>
    <t>金山区JSS3-0301单元（亭林工业组团）07-06地块</t>
  </si>
  <si>
    <t>JS2023/2024-064</t>
  </si>
  <si>
    <t>金山区JSS3-0301单元（亭林工业组团）01-04地块</t>
  </si>
  <si>
    <t>JS2023/2024-065</t>
  </si>
  <si>
    <t>金山区JSS3-0301单元（亭林工业组团）01-09地块</t>
  </si>
  <si>
    <t>JS2023/2024-066</t>
  </si>
  <si>
    <t>山区JSS3-0301单元（亭林工业组团）12-07地块</t>
  </si>
  <si>
    <t>JS2023/2024-067</t>
  </si>
  <si>
    <t>金山区张堰镇JSS6-0201单元03-1地块（尼为）</t>
  </si>
  <si>
    <t>JS2023/2024-068</t>
  </si>
  <si>
    <t>金山区张堰镇JSS6-0201单元08-4地块</t>
  </si>
  <si>
    <t>JS2023/2024-069</t>
  </si>
  <si>
    <t>金山区JSS4-0401单元（吕巷镇东部工业组团）11-03地块</t>
  </si>
  <si>
    <t>JS2023/2024-070</t>
  </si>
  <si>
    <t>鸿尊路以东地块</t>
  </si>
  <si>
    <t>JS2023/2024-071</t>
  </si>
  <si>
    <t>仙贵路</t>
  </si>
  <si>
    <t>东至泾商南路、南至新开河西至达越路、北至枫湾路</t>
  </si>
  <si>
    <t>东至舒越路、南至新开河西至泾商南路、北至枫湾路</t>
  </si>
  <si>
    <t>东至朱枫公路、南至新开河西至舒越路、北至枫湾路</t>
  </si>
  <si>
    <t>东至廊下生态园、南至廊华路、西至向阳河、北至漕廊公路</t>
  </si>
  <si>
    <t>东至向阳河，西至朱平公路，南至漕廊公路</t>
  </si>
  <si>
    <t>东至惠高泾、南至漕廊公路、西至河道、北至农田</t>
  </si>
  <si>
    <t>东至农田,南至农田，西至向阳河，北至友好村村委会</t>
  </si>
  <si>
    <t>东至金勇路，南至景钱路，西至河道，北至河道</t>
  </si>
  <si>
    <t>东至规划亭升路、 南至新泾港、西至南亭公路</t>
  </si>
  <si>
    <t>西至松卫南路、东至14组桃园、南至紫石14组宅基地房、北至中运河</t>
  </si>
  <si>
    <t>东至太平6组大棚、西至吕新路、北至太平6组村埭。南至太平5组耕地</t>
  </si>
  <si>
    <t>东至吕新路入户路、西至太平6组灌溉站、北至太平6组宅基地房、南至太平5组宅基地房</t>
  </si>
  <si>
    <t>东至太平村村委会、西至太平一组耕地、南至村委会前道路、北至果林</t>
  </si>
  <si>
    <t>东至周泾河、西至太平18组仓库、南至沈泾河、北至太平路</t>
  </si>
  <si>
    <t>东至葡萄园、西至様平路跨线桥、南至敏蓝蓝莓园、北至様平路</t>
  </si>
  <si>
    <t>东至施家宅、西至葡萄园、南至原丹尔纳复垦地、北至様平路</t>
  </si>
  <si>
    <t>东至白漾卫生室、西至様平樱桃、南至様平路、様平樱桃园内部道路</t>
  </si>
  <si>
    <t>东至白漾活动室、西至様平様平樱桃园大门、北至樱桃园合作社、南至様平路</t>
  </si>
  <si>
    <t>东至红光路、西至白漾5组梨园、北至白漾5组宅基地、南至庙港河</t>
  </si>
  <si>
    <t>东至红光河、西至无花果园、北至様平路、南至白漾7组宅基地</t>
  </si>
  <si>
    <t>东至红光路、西至公路所苗圃、北至荣田路、南至公路所苗圃南</t>
  </si>
  <si>
    <t>东至白象路，南至临港，西至庄管塘，北至亭枫公路。</t>
  </si>
  <si>
    <t>东至环东二路，南至枫展路，西至空地，北至秀洲塘。</t>
  </si>
  <si>
    <t>东至卫八路、南至黄姑塘、西至规划地块、北至华通路</t>
  </si>
  <si>
    <t>东至规划地块、南至黄姑塘、西至逸丰、北至华通路</t>
  </si>
  <si>
    <t>东至浦景化工、南至黄姑塘、西至华谊、北至华通路</t>
  </si>
  <si>
    <t>东至科凯公司、南至黄姑塘、西至高压线、北至华通路</t>
  </si>
  <si>
    <t>东至沙德路、南至北横塘河、西至沙澜路、北至沙拓路</t>
  </si>
  <si>
    <t>东至沙澜路、南至北横塘河、西至庄胡公路、北至沙拓路</t>
  </si>
  <si>
    <t>东至化工研究院、南至汇得公司、西至春华路、北至金瓯路</t>
  </si>
  <si>
    <t>东至华界、南至浩洲、西至盛殴路、北至华界</t>
  </si>
  <si>
    <t>东至规划道路，南至漕廊公路，西至青情雨服饰，北至山塘河</t>
  </si>
  <si>
    <t>东至万春路，南至山塘河，西至舜地食品，北至荣春路</t>
  </si>
  <si>
    <t>东至亭虹路，南至空地，西至亭润路，北至河道</t>
  </si>
  <si>
    <t>东至亭虹路，南至兴工路，西至亭润路，北至空地</t>
  </si>
  <si>
    <t>东至河道，南至河道，西至亭虹路，北至河道</t>
  </si>
  <si>
    <t>东至河道，南至滨林路，西至亭虹路，北至滨兴路</t>
  </si>
  <si>
    <t>东至河道，南至南亭公路，西至亭虹路，北至滨林路</t>
  </si>
  <si>
    <t>东至高速，南至南亭公路，西至亭虹路，北至滨林路</t>
  </si>
  <si>
    <t>东至茸卫公路，南至空地，西至振凯路，北至茸卫公路</t>
  </si>
  <si>
    <t>东至仙泽路、南至中旺路、西至锡鼎公司、北至中发路</t>
  </si>
  <si>
    <t>东至金版路 西金水路南至月工路北至储业路</t>
  </si>
  <si>
    <t>东至洞泾河西至金版路，南至金山纸业公司北至储业路</t>
  </si>
  <si>
    <t>东至金拓路西至金磊路南至自然地块北至顺业路</t>
  </si>
  <si>
    <t>东至金拓路西至金磊路南至自然地块北至荣业路</t>
  </si>
  <si>
    <t>东至金版路南至瑞时公司西至盛通公司北至自然地块</t>
  </si>
  <si>
    <t>白龙湖龙珠</t>
  </si>
  <si>
    <t>西至水浦塘、东至和平村四圩三组、北至和平村四圩五组、南至朱吕公路</t>
  </si>
  <si>
    <t>东至易通，南至空地，西至环东三路，北至七仙泾。</t>
  </si>
  <si>
    <t>东至环东三路，南至振枫公司，西至环东二路，北至七仙泾。</t>
  </si>
  <si>
    <t>东至易普集，南至大茫塘，西至空地，北至建安路。</t>
  </si>
  <si>
    <t>东至南环河、南至沪杭公路、西至悦联、北至海金路</t>
  </si>
  <si>
    <t>东至巴陵公司、南至沪杭公路、西至南环河、北至海金路</t>
  </si>
  <si>
    <t>东至夏盛南路、南至西尼尔、西至雪垠化工、北至春宝化工</t>
  </si>
  <si>
    <t>东至华霍路、南至高压防护带、西至省界、北至省界</t>
  </si>
  <si>
    <t>东至锦湖日丽、南至黄姑塘、西至冬隆路、北至华通路</t>
  </si>
  <si>
    <t>东至华界、南至康特、西至盛殴路、北至玮海</t>
  </si>
  <si>
    <t>东至中科院有机所、南至金瓯路、西至稻畑，北至立邦长润发</t>
  </si>
  <si>
    <t>东至万勇路，南至臻强实业，西至河道，北至荣春路</t>
  </si>
  <si>
    <t>东至瑞凯伊德，南至农田，西至恳大实业，北至漕廊公路</t>
  </si>
  <si>
    <t>东至河道，南至河道，西至绿化带，北至企业</t>
  </si>
  <si>
    <t>东至企业，南至河道，西至亭塔路，北至奥一</t>
  </si>
  <si>
    <t>东至亭塔路，南至空地，西至河道，北至河道</t>
  </si>
  <si>
    <t>东至亭塔路，南至兴工路，西至河道，北至空地</t>
  </si>
  <si>
    <t>东至亭华路，南至企业，西至河道，北至大亭公路</t>
  </si>
  <si>
    <t>东至茸卫公路，南至汇达路，西至尼为，北至空地</t>
  </si>
  <si>
    <t>东至振堰路，南至美表新材料，西至自立，北至利泾河</t>
  </si>
  <si>
    <t>东至荣东路、南至干林路、西至规划茸卫公路、北至汇丰东大街</t>
  </si>
  <si>
    <t>东至棕榈泉围墙、南至欣邦围墙、西至鸿尊路、北至天梅地块围墙</t>
  </si>
  <si>
    <t>东至锡鼎地块、南至中旺路、西至朱泥泾河、北至中发路</t>
  </si>
  <si>
    <t>共计（71幅）</t>
    <phoneticPr fontId="11" type="noConversion"/>
  </si>
  <si>
    <t>ZBJS2022-0001</t>
  </si>
  <si>
    <t>松隐派出所</t>
  </si>
  <si>
    <t>东至现状农田，南至南星路，西至松驳路，北至姚泾河</t>
  </si>
  <si>
    <t>ZBJS2022-0002</t>
  </si>
  <si>
    <t>南星集中居住点一期一批次农户建房</t>
  </si>
  <si>
    <t>东至中心路，南至姚泾河，西至松育路，北至现状安置点</t>
  </si>
  <si>
    <t>ZBJS2022-0003</t>
  </si>
  <si>
    <t>南星集中居住点一期二批次农户建房</t>
  </si>
  <si>
    <t>ZBJS2022-0004</t>
  </si>
  <si>
    <t>亭北集中居住点一期二批次农户建房</t>
  </si>
  <si>
    <t>东至寺北路、南至现状农田，西至现状村内道路，北至春前路</t>
  </si>
  <si>
    <t>ZBJS2022-0005</t>
  </si>
  <si>
    <t>南星集中居住点一期配套用房</t>
  </si>
  <si>
    <t>ZBJS2022-0006</t>
  </si>
  <si>
    <t>亭北集中居住点一期配套用房</t>
  </si>
  <si>
    <t>ZBJS2022-0007</t>
  </si>
  <si>
    <t>油车集中居住点一期配套用房</t>
  </si>
  <si>
    <t>东至现状农田，南至现状农田，西至松金公路，北至新巷路</t>
  </si>
  <si>
    <t>ZBJS2022-0008</t>
  </si>
  <si>
    <t>亭北集中居住点一期三批次农户建房</t>
  </si>
  <si>
    <t>ZBJS2022-0009</t>
  </si>
  <si>
    <t>南星集中居住点二期</t>
  </si>
  <si>
    <t>东至现状农户，南至村内道路，西至中心路，北至南星广场</t>
  </si>
  <si>
    <t>ZBJS2022-0010</t>
  </si>
  <si>
    <t>油车集中居住点一期二批次</t>
  </si>
  <si>
    <t>ZBJS2022-0011</t>
  </si>
  <si>
    <t>金山区委党校迁建项目</t>
  </si>
  <si>
    <t>东至华师大三附中、西至松金公路、南至松卫南路、北至康和路</t>
  </si>
  <si>
    <t>ZBJS2022-0012</t>
  </si>
  <si>
    <t>月亮岛水上项目基地</t>
  </si>
  <si>
    <t>漕泾镇</t>
  </si>
  <si>
    <t>四面环河</t>
  </si>
  <si>
    <t>ZBJS2022-0013</t>
  </si>
  <si>
    <t>敬老院迁建工程</t>
  </si>
  <si>
    <t>东至农田，南至卫生院，西至亭卫公路，北至立翔路</t>
  </si>
  <si>
    <t>ZBJS2022-0014</t>
  </si>
  <si>
    <t>立新村村委会</t>
  </si>
  <si>
    <t>东至农田，南至立翔路，西至亭卫公路，北至东界泾</t>
  </si>
  <si>
    <t>ZBJS2022-0015</t>
  </si>
  <si>
    <t>保卫村村委会</t>
  </si>
  <si>
    <t>东至胥保路，南至胥保路延伸段，西至洞泾，北至保团支路</t>
  </si>
  <si>
    <t>ZBJS2022-0016</t>
  </si>
  <si>
    <t>欢娱寺扩建工程</t>
  </si>
  <si>
    <t>东至农田，南至原欢娱寺，西至烟漕路，北至农田</t>
  </si>
  <si>
    <t>ZBJS2022-0017</t>
  </si>
  <si>
    <t>龙跃村老年活动室</t>
  </si>
  <si>
    <t>ZBJS2022-0018</t>
  </si>
  <si>
    <t>芳心园停车场</t>
  </si>
  <si>
    <t>ZBJS2022-0019</t>
  </si>
  <si>
    <t>马新村村史馆</t>
  </si>
  <si>
    <t>ZBJS2022-0020</t>
  </si>
  <si>
    <t>生命健康体验馆</t>
  </si>
  <si>
    <t>北至天主堂、东至农田、西至跃进路、南至农田</t>
  </si>
  <si>
    <t>ZBJS2022-0021</t>
  </si>
  <si>
    <t>龙宇路（亭卫南路—临桂路）道路新建工程</t>
  </si>
  <si>
    <t>东至临桂路、西至亭卫南路</t>
  </si>
  <si>
    <t>ZBJS2022-0022</t>
  </si>
  <si>
    <t>卫昌路（浦卫公路—卫清东路）改扩建工程</t>
  </si>
  <si>
    <t>北至浦卫公路、南至卫清东路</t>
  </si>
  <si>
    <t>ZBJS2022-0023</t>
  </si>
  <si>
    <t>海洋文化园扬休路（金山铁路—金山嘴路）道路新建工程</t>
  </si>
  <si>
    <t>北至金山铁路、南至金山嘴路</t>
  </si>
  <si>
    <t>ZBJS2022-0024</t>
  </si>
  <si>
    <t>海洋文化园二期</t>
  </si>
  <si>
    <t>北至金山铁路、南至金山嘴路、东至扬休路、西至卫昌路</t>
  </si>
  <si>
    <t>ZBJS2022-0025</t>
  </si>
  <si>
    <t>瑞贤路道路新建工程（康和路-康德路）</t>
  </si>
  <si>
    <t>东至47-01地块，南至康和路，西至46-04地块，北至康德路</t>
  </si>
  <si>
    <t>ZBJS2022-0026</t>
  </si>
  <si>
    <t>漕泾镇郊野公园综合服务中心</t>
  </si>
  <si>
    <t>东至河道、南至河道
西至水泾路、北至农田</t>
  </si>
  <si>
    <t>ZBJS2022-0027</t>
  </si>
  <si>
    <t>漕泾镇休闲水庄接待中心项目</t>
  </si>
  <si>
    <t>ZBJS2022-0028</t>
  </si>
  <si>
    <t>湿地公园二期旅游配套设施</t>
  </si>
  <si>
    <t>三面环河、北至农田</t>
  </si>
  <si>
    <t>ZBJS2022-0029</t>
  </si>
  <si>
    <t>太和水基地专家楼接待展示项目</t>
  </si>
  <si>
    <t>东至河道、南至养殖塘、西至河道、北至产业化路</t>
  </si>
  <si>
    <t>ZBJS2022-0030</t>
  </si>
  <si>
    <t>新建村民中心</t>
  </si>
  <si>
    <t>东至朱平公路，南至廊华路，西至千泾河，北至农田</t>
  </si>
  <si>
    <t>ZBJS2022-0031</t>
  </si>
  <si>
    <t>朱漕公路新建段</t>
  </si>
  <si>
    <t>南起G228公路，北至漕廊公路以南已建段</t>
  </si>
  <si>
    <t>ZBJS2022-0032</t>
  </si>
  <si>
    <t>山阳南园</t>
  </si>
  <si>
    <t>东至运石河、南至运石河、西至农田、北至农田</t>
  </si>
  <si>
    <t>ZBJS2022-0033</t>
  </si>
  <si>
    <t>公卫配套一期</t>
  </si>
  <si>
    <t>东至农田、南至长兴路、西至申康一路、北至漕廊公路</t>
  </si>
  <si>
    <t>ZBJS2022-0034</t>
  </si>
  <si>
    <t>张堰镇玉来宫坤道院新建工程</t>
  </si>
  <si>
    <t>东至荡里路，南至白玉兰路，西至石水路，北至高桥路</t>
  </si>
  <si>
    <t>ZBJS2022-0035</t>
  </si>
  <si>
    <t>张堰镇耶稣堂新建工程</t>
  </si>
  <si>
    <t>东至石水路，南至战斗河，西至张泾河，北至高桥路</t>
  </si>
  <si>
    <t>ZBJS2022-0036</t>
  </si>
  <si>
    <t>上海市秋灵路中学新建工程</t>
  </si>
  <si>
    <t>东至志诚路，南至天工路，西至秋灵路，北至09-01地块</t>
  </si>
  <si>
    <t>ZBJS2022-0037</t>
  </si>
  <si>
    <t>上海市金山区朱泾三幼新建工程</t>
  </si>
  <si>
    <t>东至B13-03地块，南至公共通道，西至东风南路，北至金龙新村</t>
  </si>
  <si>
    <t>ZBJS2022-0038</t>
  </si>
  <si>
    <t>新建九年一贯制学校</t>
  </si>
  <si>
    <t>东至亭卫公路，南至龙山路，西至海丰路，北至龙翔路</t>
  </si>
  <si>
    <t>ZBJS2022-0039</t>
  </si>
  <si>
    <t>上海市新农学校改扩建工程</t>
  </si>
  <si>
    <t>东至仙立路，南至仙杰路，西至仙安路，北至中旺路</t>
  </si>
  <si>
    <t>ZBJS2022-0040</t>
  </si>
  <si>
    <t>上海市金山区隆安东路幼儿园新建工程</t>
  </si>
  <si>
    <t>东至碧桂园凤凰城，南至隆安东路，西至海上明珠园，北至碧桂园凤凰城</t>
  </si>
  <si>
    <t>ZBJS2022-0041</t>
  </si>
  <si>
    <t>邻里中心</t>
  </si>
  <si>
    <t>东至志诚路，南至08-02地块，
西至08-01地块，北至九工路</t>
  </si>
  <si>
    <t>ZBJS2022-0042</t>
  </si>
  <si>
    <t>特色食用菌研发（荣美）</t>
  </si>
  <si>
    <t>山塘村</t>
  </si>
  <si>
    <t>ZBJS2022-0043</t>
  </si>
  <si>
    <t>食用菌项目（芳原）</t>
  </si>
  <si>
    <t>勇敢村</t>
  </si>
  <si>
    <t>ZBJS2022-0044</t>
  </si>
  <si>
    <t>蝶镜湖养老院项目</t>
  </si>
  <si>
    <t>ZBJS2022-0045</t>
  </si>
  <si>
    <t>白漾村集中居住点</t>
  </si>
  <si>
    <t>北至汇丰大街、南至干林路、西至张泾路、东至白漾张泾9组</t>
  </si>
  <si>
    <t>ZBJS2022-0046</t>
  </si>
  <si>
    <t>龙跃集中居住点</t>
  </si>
  <si>
    <t>ZBJS2022-0047</t>
  </si>
  <si>
    <t>和平里二期</t>
  </si>
  <si>
    <t>西至金石公路、北至朱马路、南至白龙湖、东至和平村6组</t>
  </si>
  <si>
    <t>ZBJS2022-0048</t>
  </si>
  <si>
    <t>山阳镇C65地块核心区渔江路（研荣路—浦卫公路）道路新建工程</t>
  </si>
  <si>
    <t>北至研荣路、南至浦卫公路</t>
  </si>
  <si>
    <t>ZBJS2022-0049</t>
  </si>
  <si>
    <t>山阳镇C65地块核心区研兴路（渔江路—卫昌路）道路新建工程</t>
  </si>
  <si>
    <t>东至卫昌、西至渔江路</t>
  </si>
  <si>
    <t>ZBJS2022-0050</t>
  </si>
  <si>
    <t>海洋文化园一期（妈祖庙及广场）</t>
  </si>
  <si>
    <t>ZBJS2022-0051</t>
  </si>
  <si>
    <t>海丰110千伏输变电工程</t>
  </si>
  <si>
    <t>东至G7地块、南至G7地块、西至海丰路、北至龙湾路</t>
  </si>
  <si>
    <t>ZBJS2022-0052</t>
  </si>
  <si>
    <t>山阳卫生院迁建工程</t>
  </si>
  <si>
    <t>东至空地、南至龙皓路、北至老红旗港、西至区武装部</t>
  </si>
  <si>
    <t>ZBJS2022-0053</t>
  </si>
  <si>
    <t>金山新城区、山阳镇重点区域河道整治工程</t>
  </si>
  <si>
    <t>金山新城、山阳镇</t>
  </si>
  <si>
    <t>ZBJS2022-0054</t>
  </si>
  <si>
    <t>待泾村平移点二期</t>
  </si>
  <si>
    <t>东至古船坊东路，南至平移点一期，西至古船坊西路，北至蔡家楼</t>
  </si>
  <si>
    <t>ZBJS2022-0055</t>
  </si>
  <si>
    <t>勇敢村农民相对集中居住</t>
  </si>
  <si>
    <t>景钱路以北，虹桥港以东，姚花浜以西</t>
  </si>
  <si>
    <t>共计（55幅）</t>
    <phoneticPr fontId="11" type="noConversion"/>
  </si>
  <si>
    <t>ZBJS2023-0001</t>
  </si>
  <si>
    <t>ZBJS2023-0002</t>
  </si>
  <si>
    <t>ZBJS2023-0003</t>
  </si>
  <si>
    <t>北秀公路（中伟路）新建工程</t>
  </si>
  <si>
    <t>ZBJS2023-0004</t>
  </si>
  <si>
    <t>E-4-2公共绿地项目</t>
  </si>
  <si>
    <t>东至亭卫公路、西至规划同凯路、南至龙宇路、北至金山大道</t>
  </si>
  <si>
    <t>ZBJS2023-0005</t>
  </si>
  <si>
    <t>金山新城北部公共绿地项目</t>
  </si>
  <si>
    <t>B6地块
G-10地块</t>
  </si>
  <si>
    <t>ZBJS2023-0006</t>
  </si>
  <si>
    <t>太平村日间活动中心</t>
  </si>
  <si>
    <t>ZBJS2023-0007</t>
  </si>
  <si>
    <t>白漾村名宿</t>
  </si>
  <si>
    <t>ZBJS2023-0008</t>
  </si>
  <si>
    <t>白漾村北部接待中心</t>
  </si>
  <si>
    <t>ZBJS2023-0009</t>
  </si>
  <si>
    <t>吕巷镇卫生院迁建项目</t>
  </si>
  <si>
    <t>ZBJS2023-0010</t>
  </si>
  <si>
    <t>吕巷镇市民公园</t>
  </si>
  <si>
    <t>ZBJS2023-0011</t>
  </si>
  <si>
    <t>公卫配套二期</t>
  </si>
  <si>
    <t>东至农田、北至长甸路、西至农田、南至农田</t>
  </si>
  <si>
    <t>ZBJS2023-0012</t>
  </si>
  <si>
    <t>山阳镇C65地块核心区卫昌路（金康东路—浦卫公路）改扩建工程</t>
  </si>
  <si>
    <t>北金康东路、南至浦卫公路</t>
  </si>
  <si>
    <t>ZBJS2023-0013</t>
  </si>
  <si>
    <t>海利路（浦卫公路—龙宇路）改扩建工程</t>
  </si>
  <si>
    <t>北至浦卫公路、南至龙宇路</t>
  </si>
  <si>
    <t>ZBJS2023-0014</t>
  </si>
  <si>
    <t>钱圩幼儿园迁建</t>
  </si>
  <si>
    <t>东至规划道路（钱圩社区），南至秦弯路</t>
  </si>
  <si>
    <t>ZBJS2023-0015</t>
  </si>
  <si>
    <t>海聚路幼儿园新建</t>
  </si>
  <si>
    <t>东至杭州湾大道，南至龙航路，西至海聚路，北至规划小学</t>
  </si>
  <si>
    <t>ZBJS2023-0016</t>
  </si>
  <si>
    <t>海聚路小学新建</t>
  </si>
  <si>
    <t>东至杭州湾大道，南至规划幼儿园，西至海聚路，北至龙堰路</t>
  </si>
  <si>
    <t>ZBJS2023-0017</t>
  </si>
  <si>
    <t>蓝天幼儿园迁建</t>
  </si>
  <si>
    <t>东至东平南路，南至老龙泉港，西至金卫城河，北至板桥西路</t>
  </si>
  <si>
    <t>ZBJS2023-0018</t>
  </si>
  <si>
    <t>张堰镇公厕建设</t>
  </si>
  <si>
    <t>南至康和路、东至新港和、西至宅基、康和路以北100米范围</t>
  </si>
  <si>
    <t>ZBJS2023-0019</t>
  </si>
  <si>
    <t>金南街向西延伸</t>
  </si>
  <si>
    <t>东起五人港，西至朱平公路</t>
  </si>
  <si>
    <t>ZBJS2023-0020</t>
  </si>
  <si>
    <t>万安金邸东绿地</t>
  </si>
  <si>
    <t>东至掘石港，南至市河，西至清泉路，北至万娜姐</t>
  </si>
  <si>
    <t>ZBJS2023-0021</t>
  </si>
  <si>
    <t>留贤路道路新建工程（康和路-康德路）</t>
  </si>
  <si>
    <t>东至48-01地块，南至康和路，西至新开河二(2)
，北至康德路</t>
  </si>
  <si>
    <t>ZBJS2023-0022</t>
  </si>
  <si>
    <t>油车集中居住点二期</t>
  </si>
  <si>
    <t>ZBJS2023-0023</t>
  </si>
  <si>
    <t>枫渡路</t>
  </si>
  <si>
    <t>泾纳路-泾盎路段</t>
  </si>
  <si>
    <t>ZBJS2023-0024</t>
  </si>
  <si>
    <t>泾盎路</t>
  </si>
  <si>
    <t>枫阳路-枫润路段</t>
  </si>
  <si>
    <t>ZBJS2023-0025</t>
  </si>
  <si>
    <t>上海枫泾新义百果采摘项目</t>
  </si>
  <si>
    <t>东至灿辉果蔬专业合作社，南至农田，西至农田，北至新义路</t>
  </si>
  <si>
    <t>ZBJS2023-0026</t>
  </si>
  <si>
    <t>上海现代农业蔬菜种源研究中心</t>
  </si>
  <si>
    <t>ZBJS2023-0027</t>
  </si>
  <si>
    <t>农民培训中心（九丰农业公益性用地）</t>
  </si>
  <si>
    <t>ZBJS2023-0028</t>
  </si>
  <si>
    <t>JSFJ010104单元07A-13A</t>
  </si>
  <si>
    <t>ZBJS2023-0029</t>
  </si>
  <si>
    <t>JSS10201单元24-08、25-06</t>
  </si>
  <si>
    <t>ZBJS2023-0030</t>
  </si>
  <si>
    <t>枫湾路</t>
  </si>
  <si>
    <t>朱枫公路-泾标路段</t>
  </si>
  <si>
    <t>ZBJS2023-0031</t>
  </si>
  <si>
    <t>泾商南路</t>
  </si>
  <si>
    <t>枫湾路-枫翠路段</t>
  </si>
  <si>
    <t>ZBJS2024-0001</t>
  </si>
  <si>
    <t>亭北集中居住点二期农户建房</t>
  </si>
  <si>
    <t>东至电网路，南至春前路，西至村委会，北至现状河道</t>
  </si>
  <si>
    <t>ZBJS2024-0002</t>
  </si>
  <si>
    <t>泾纳路</t>
  </si>
  <si>
    <t>ZBJS2024-0003</t>
  </si>
  <si>
    <t>泾波路</t>
  </si>
  <si>
    <t>枫沛路-枫馨路段</t>
  </si>
  <si>
    <t>ZBJS2024-0004</t>
  </si>
  <si>
    <t>JSFJ010104单元07A-04A</t>
  </si>
  <si>
    <t>金山区2023-2024年土地专项准备计划地块基本情况表</t>
    <phoneticPr fontId="11" type="noConversion"/>
  </si>
  <si>
    <t>金山区2022年土地储备计划地块基本情况表</t>
    <phoneticPr fontId="11" type="noConversion"/>
  </si>
  <si>
    <t>共计（35幅）</t>
    <phoneticPr fontId="11" type="noConversion"/>
  </si>
  <si>
    <t>定港塘以东、07A-15A以南、泾波路以西、07A-05A以北</t>
    <phoneticPr fontId="11" type="noConversion"/>
  </si>
  <si>
    <t>东至环东二路、南至兴塔中心河
西至环东二路、北至绣州塘</t>
    <phoneticPr fontId="11" type="noConversion"/>
  </si>
  <si>
    <t>东至田字圩、南至兴塔中心河
西至环东二路、北至田字圩</t>
    <phoneticPr fontId="11" type="noConversion"/>
  </si>
  <si>
    <t>07A-14A以东、枫翠路以南
泾波路以西、07A-06A以北</t>
    <phoneticPr fontId="11" type="noConversion"/>
  </si>
  <si>
    <t>泾标路以东、黄良府港以南
朱枫公路以西、24-10/25-07以北</t>
    <phoneticPr fontId="11" type="noConversion"/>
  </si>
  <si>
    <t>金山区2022年土地专项准备计划地块基本情况表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</si>
</sst>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4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2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6"/>
      <name val="黑体"/>
      <family val="3"/>
      <charset val="134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 wrapText="1"/>
    </xf>
    <xf numFmtId="177" fontId="4" fillId="2" borderId="1" xfId="2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2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9" fillId="0" borderId="2" xfId="0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8" fillId="2" borderId="1" xfId="2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0" xfId="0" applyNumberFormat="1" applyFont="1" applyFill="1" applyAlignment="1"/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">
    <cellStyle name="0,0_x000d_&#10;NA_x000d_&#10;" xfId="2"/>
    <cellStyle name="常规" xfId="0" builtinId="0"/>
    <cellStyle name="常规 2" xfId="1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4"/>
  <sheetViews>
    <sheetView view="pageLayout" zoomScaleSheetLayoutView="100" workbookViewId="0">
      <selection sqref="A1:B1"/>
    </sheetView>
  </sheetViews>
  <sheetFormatPr defaultColWidth="9" defaultRowHeight="14.25"/>
  <cols>
    <col min="1" max="1" width="5.625" customWidth="1"/>
    <col min="2" max="2" width="9.875" customWidth="1"/>
    <col min="3" max="3" width="29.75" customWidth="1"/>
    <col min="4" max="4" width="13.25" customWidth="1"/>
    <col min="5" max="5" width="25.125" customWidth="1"/>
    <col min="6" max="6" width="9.125" customWidth="1"/>
  </cols>
  <sheetData>
    <row r="1" spans="1:6" ht="20.25">
      <c r="A1" s="41" t="s">
        <v>0</v>
      </c>
      <c r="B1" s="41"/>
    </row>
    <row r="2" spans="1:6" ht="28.5" customHeight="1">
      <c r="A2" s="42" t="s">
        <v>709</v>
      </c>
      <c r="B2" s="42"/>
      <c r="C2" s="42"/>
      <c r="D2" s="42"/>
      <c r="E2" s="42"/>
      <c r="F2" s="42"/>
    </row>
    <row r="3" spans="1:6" ht="27.75" customHeight="1">
      <c r="A3" s="25"/>
      <c r="B3" s="25"/>
      <c r="C3" s="25"/>
      <c r="D3" s="25"/>
      <c r="E3" s="27"/>
      <c r="F3" s="28" t="s">
        <v>1</v>
      </c>
    </row>
    <row r="4" spans="1:6" ht="47.25" customHeight="1">
      <c r="A4" s="26" t="s">
        <v>2</v>
      </c>
      <c r="B4" s="26" t="s">
        <v>3</v>
      </c>
      <c r="C4" s="26" t="s">
        <v>4</v>
      </c>
      <c r="D4" s="26" t="s">
        <v>5</v>
      </c>
      <c r="E4" s="26" t="s">
        <v>6</v>
      </c>
      <c r="F4" s="26" t="s">
        <v>7</v>
      </c>
    </row>
    <row r="5" spans="1:6" ht="38.1" customHeight="1">
      <c r="A5" s="26">
        <v>1</v>
      </c>
      <c r="B5" s="26" t="s">
        <v>21</v>
      </c>
      <c r="C5" s="26" t="s">
        <v>22</v>
      </c>
      <c r="D5" s="26" t="s">
        <v>176</v>
      </c>
      <c r="E5" s="32" t="s">
        <v>177</v>
      </c>
      <c r="F5" s="29">
        <v>4.7739596827344366</v>
      </c>
    </row>
    <row r="6" spans="1:6" ht="48" customHeight="1">
      <c r="A6" s="26">
        <v>2</v>
      </c>
      <c r="B6" s="26" t="s">
        <v>23</v>
      </c>
      <c r="C6" s="26" t="s">
        <v>24</v>
      </c>
      <c r="D6" s="26" t="s">
        <v>178</v>
      </c>
      <c r="E6" s="32" t="s">
        <v>179</v>
      </c>
      <c r="F6" s="29">
        <v>4.0959007874921074</v>
      </c>
    </row>
    <row r="7" spans="1:6" ht="38.1" customHeight="1">
      <c r="A7" s="26">
        <v>3</v>
      </c>
      <c r="B7" s="26" t="s">
        <v>25</v>
      </c>
      <c r="C7" s="26" t="s">
        <v>26</v>
      </c>
      <c r="D7" s="26" t="s">
        <v>178</v>
      </c>
      <c r="E7" s="32" t="s">
        <v>180</v>
      </c>
      <c r="F7" s="29">
        <v>1.4952585163191148</v>
      </c>
    </row>
    <row r="8" spans="1:6" ht="38.1" customHeight="1">
      <c r="A8" s="26">
        <v>4</v>
      </c>
      <c r="B8" s="26" t="s">
        <v>27</v>
      </c>
      <c r="C8" s="26" t="s">
        <v>28</v>
      </c>
      <c r="D8" s="26" t="s">
        <v>178</v>
      </c>
      <c r="E8" s="32" t="s">
        <v>180</v>
      </c>
      <c r="F8" s="29">
        <v>0.4266712590105588</v>
      </c>
    </row>
    <row r="9" spans="1:6" ht="38.1" customHeight="1">
      <c r="A9" s="26">
        <v>5</v>
      </c>
      <c r="B9" s="26" t="s">
        <v>29</v>
      </c>
      <c r="C9" s="26" t="s">
        <v>30</v>
      </c>
      <c r="D9" s="26" t="s">
        <v>178</v>
      </c>
      <c r="E9" s="32" t="s">
        <v>181</v>
      </c>
      <c r="F9" s="29">
        <v>4.5822948032350661</v>
      </c>
    </row>
    <row r="10" spans="1:6" ht="38.1" customHeight="1">
      <c r="A10" s="26">
        <v>6</v>
      </c>
      <c r="B10" s="26" t="s">
        <v>31</v>
      </c>
      <c r="C10" s="26" t="s">
        <v>32</v>
      </c>
      <c r="D10" s="26" t="s">
        <v>178</v>
      </c>
      <c r="E10" s="32" t="s">
        <v>182</v>
      </c>
      <c r="F10" s="29">
        <v>7.7281083950944103</v>
      </c>
    </row>
    <row r="11" spans="1:6" ht="38.1" customHeight="1">
      <c r="A11" s="26">
        <v>7</v>
      </c>
      <c r="B11" s="26" t="s">
        <v>33</v>
      </c>
      <c r="C11" s="26" t="s">
        <v>34</v>
      </c>
      <c r="D11" s="26" t="s">
        <v>178</v>
      </c>
      <c r="E11" s="32" t="s">
        <v>183</v>
      </c>
      <c r="F11" s="29">
        <v>10.405285348294322</v>
      </c>
    </row>
    <row r="12" spans="1:6" ht="38.1" customHeight="1">
      <c r="A12" s="26">
        <v>8</v>
      </c>
      <c r="B12" s="26" t="s">
        <v>35</v>
      </c>
      <c r="C12" s="26" t="s">
        <v>36</v>
      </c>
      <c r="D12" s="26" t="s">
        <v>184</v>
      </c>
      <c r="E12" s="32" t="s">
        <v>185</v>
      </c>
      <c r="F12" s="29">
        <v>0.10095502293012661</v>
      </c>
    </row>
    <row r="13" spans="1:6" ht="38.1" customHeight="1">
      <c r="A13" s="26">
        <v>9</v>
      </c>
      <c r="B13" s="26" t="s">
        <v>37</v>
      </c>
      <c r="C13" s="26" t="s">
        <v>38</v>
      </c>
      <c r="D13" s="26" t="s">
        <v>184</v>
      </c>
      <c r="E13" s="32" t="s">
        <v>186</v>
      </c>
      <c r="F13" s="29">
        <v>1.2378643825301747</v>
      </c>
    </row>
    <row r="14" spans="1:6" ht="38.1" customHeight="1">
      <c r="A14" s="26">
        <v>10</v>
      </c>
      <c r="B14" s="26" t="s">
        <v>39</v>
      </c>
      <c r="C14" s="26" t="s">
        <v>40</v>
      </c>
      <c r="D14" s="26" t="s">
        <v>184</v>
      </c>
      <c r="E14" s="32" t="s">
        <v>187</v>
      </c>
      <c r="F14" s="29">
        <v>2.939747794926332</v>
      </c>
    </row>
    <row r="15" spans="1:6" ht="38.1" customHeight="1">
      <c r="A15" s="26">
        <v>11</v>
      </c>
      <c r="B15" s="26" t="s">
        <v>41</v>
      </c>
      <c r="C15" s="26" t="s">
        <v>42</v>
      </c>
      <c r="D15" s="26" t="s">
        <v>184</v>
      </c>
      <c r="E15" s="32" t="s">
        <v>188</v>
      </c>
      <c r="F15" s="29">
        <v>3.8825630047641795</v>
      </c>
    </row>
    <row r="16" spans="1:6" ht="38.1" customHeight="1">
      <c r="A16" s="26">
        <v>12</v>
      </c>
      <c r="B16" s="26" t="s">
        <v>43</v>
      </c>
      <c r="C16" s="26" t="s">
        <v>44</v>
      </c>
      <c r="D16" s="26" t="s">
        <v>189</v>
      </c>
      <c r="E16" s="32" t="s">
        <v>190</v>
      </c>
      <c r="F16" s="29">
        <v>9.1464686216106657</v>
      </c>
    </row>
    <row r="17" spans="1:6" ht="38.1" customHeight="1">
      <c r="A17" s="26">
        <v>13</v>
      </c>
      <c r="B17" s="26" t="s">
        <v>45</v>
      </c>
      <c r="C17" s="26" t="s">
        <v>46</v>
      </c>
      <c r="D17" s="26" t="s">
        <v>189</v>
      </c>
      <c r="E17" s="32" t="s">
        <v>191</v>
      </c>
      <c r="F17" s="29">
        <v>1.2629881357090826</v>
      </c>
    </row>
    <row r="18" spans="1:6" ht="38.1" customHeight="1">
      <c r="A18" s="26">
        <v>14</v>
      </c>
      <c r="B18" s="26" t="s">
        <v>47</v>
      </c>
      <c r="C18" s="26" t="s">
        <v>48</v>
      </c>
      <c r="D18" s="26" t="s">
        <v>189</v>
      </c>
      <c r="E18" s="32" t="s">
        <v>191</v>
      </c>
      <c r="F18" s="29">
        <v>0.52851931991445811</v>
      </c>
    </row>
    <row r="19" spans="1:6" ht="38.1" customHeight="1">
      <c r="A19" s="26">
        <v>15</v>
      </c>
      <c r="B19" s="26" t="s">
        <v>49</v>
      </c>
      <c r="C19" s="26" t="s">
        <v>50</v>
      </c>
      <c r="D19" s="26" t="s">
        <v>192</v>
      </c>
      <c r="E19" s="32" t="s">
        <v>193</v>
      </c>
      <c r="F19" s="29">
        <v>1.5881452657402237</v>
      </c>
    </row>
    <row r="20" spans="1:6" ht="38.1" customHeight="1">
      <c r="A20" s="26">
        <v>16</v>
      </c>
      <c r="B20" s="26" t="s">
        <v>51</v>
      </c>
      <c r="C20" s="26" t="s">
        <v>52</v>
      </c>
      <c r="D20" s="26" t="s">
        <v>192</v>
      </c>
      <c r="E20" s="32" t="s">
        <v>194</v>
      </c>
      <c r="F20" s="29">
        <v>2.7428641218076883</v>
      </c>
    </row>
    <row r="21" spans="1:6" ht="38.1" customHeight="1">
      <c r="A21" s="26">
        <v>17</v>
      </c>
      <c r="B21" s="26" t="s">
        <v>53</v>
      </c>
      <c r="C21" s="26" t="s">
        <v>54</v>
      </c>
      <c r="D21" s="26" t="s">
        <v>195</v>
      </c>
      <c r="E21" s="32" t="s">
        <v>196</v>
      </c>
      <c r="F21" s="29">
        <v>0.2183702333824408</v>
      </c>
    </row>
    <row r="22" spans="1:6" ht="38.1" customHeight="1">
      <c r="A22" s="26">
        <v>18</v>
      </c>
      <c r="B22" s="26" t="s">
        <v>55</v>
      </c>
      <c r="C22" s="26" t="s">
        <v>56</v>
      </c>
      <c r="D22" s="26" t="s">
        <v>195</v>
      </c>
      <c r="E22" s="32" t="s">
        <v>196</v>
      </c>
      <c r="F22" s="29">
        <v>0.5569565352350494</v>
      </c>
    </row>
    <row r="23" spans="1:6" ht="38.1" customHeight="1">
      <c r="A23" s="26">
        <v>19</v>
      </c>
      <c r="B23" s="26" t="s">
        <v>57</v>
      </c>
      <c r="C23" s="26" t="s">
        <v>58</v>
      </c>
      <c r="D23" s="26" t="s">
        <v>195</v>
      </c>
      <c r="E23" s="32" t="s">
        <v>196</v>
      </c>
      <c r="F23" s="29">
        <v>0.18354930268383599</v>
      </c>
    </row>
    <row r="24" spans="1:6" ht="38.1" customHeight="1">
      <c r="A24" s="26">
        <v>20</v>
      </c>
      <c r="B24" s="26" t="s">
        <v>59</v>
      </c>
      <c r="C24" s="26" t="s">
        <v>60</v>
      </c>
      <c r="D24" s="26" t="s">
        <v>195</v>
      </c>
      <c r="E24" s="32" t="s">
        <v>196</v>
      </c>
      <c r="F24" s="29">
        <v>0.91157475621732187</v>
      </c>
    </row>
    <row r="25" spans="1:6" ht="38.1" customHeight="1">
      <c r="A25" s="26">
        <v>21</v>
      </c>
      <c r="B25" s="26" t="s">
        <v>61</v>
      </c>
      <c r="C25" s="26" t="s">
        <v>62</v>
      </c>
      <c r="D25" s="26" t="s">
        <v>195</v>
      </c>
      <c r="E25" s="32" t="s">
        <v>196</v>
      </c>
      <c r="F25" s="29">
        <v>0.83538393485834839</v>
      </c>
    </row>
    <row r="26" spans="1:6" ht="38.1" customHeight="1">
      <c r="A26" s="26">
        <v>22</v>
      </c>
      <c r="B26" s="26" t="s">
        <v>63</v>
      </c>
      <c r="C26" s="26" t="s">
        <v>64</v>
      </c>
      <c r="D26" s="26" t="s">
        <v>195</v>
      </c>
      <c r="E26" s="32" t="s">
        <v>196</v>
      </c>
      <c r="F26" s="29">
        <v>1.3332439751151941</v>
      </c>
    </row>
    <row r="27" spans="1:6" ht="38.1" customHeight="1">
      <c r="A27" s="26">
        <v>23</v>
      </c>
      <c r="B27" s="26" t="s">
        <v>65</v>
      </c>
      <c r="C27" s="26" t="s">
        <v>66</v>
      </c>
      <c r="D27" s="26" t="s">
        <v>195</v>
      </c>
      <c r="E27" s="32" t="s">
        <v>196</v>
      </c>
      <c r="F27" s="29">
        <v>0.459457377516161</v>
      </c>
    </row>
    <row r="28" spans="1:6" ht="38.1" customHeight="1">
      <c r="A28" s="26">
        <v>24</v>
      </c>
      <c r="B28" s="26" t="s">
        <v>67</v>
      </c>
      <c r="C28" s="26" t="s">
        <v>68</v>
      </c>
      <c r="D28" s="26" t="s">
        <v>195</v>
      </c>
      <c r="E28" s="32" t="s">
        <v>196</v>
      </c>
      <c r="F28" s="29">
        <v>0.20624175516855908</v>
      </c>
    </row>
    <row r="29" spans="1:6" ht="38.1" customHeight="1">
      <c r="A29" s="26">
        <v>25</v>
      </c>
      <c r="B29" s="26" t="s">
        <v>69</v>
      </c>
      <c r="C29" s="26" t="s">
        <v>70</v>
      </c>
      <c r="D29" s="26" t="s">
        <v>195</v>
      </c>
      <c r="E29" s="32" t="s">
        <v>196</v>
      </c>
      <c r="F29" s="29">
        <v>5.8560542482681673E-2</v>
      </c>
    </row>
    <row r="30" spans="1:6" ht="38.1" customHeight="1">
      <c r="A30" s="26">
        <v>26</v>
      </c>
      <c r="B30" s="26" t="s">
        <v>71</v>
      </c>
      <c r="C30" s="26" t="s">
        <v>72</v>
      </c>
      <c r="D30" s="26" t="s">
        <v>195</v>
      </c>
      <c r="E30" s="32" t="s">
        <v>196</v>
      </c>
      <c r="F30" s="29">
        <v>0.52166190281665714</v>
      </c>
    </row>
    <row r="31" spans="1:6" ht="38.1" customHeight="1">
      <c r="A31" s="26">
        <v>27</v>
      </c>
      <c r="B31" s="26" t="s">
        <v>73</v>
      </c>
      <c r="C31" s="26" t="s">
        <v>74</v>
      </c>
      <c r="D31" s="26" t="s">
        <v>195</v>
      </c>
      <c r="E31" s="32" t="s">
        <v>196</v>
      </c>
      <c r="F31" s="29">
        <v>0.68505030217548435</v>
      </c>
    </row>
    <row r="32" spans="1:6" ht="38.1" customHeight="1">
      <c r="A32" s="26">
        <v>28</v>
      </c>
      <c r="B32" s="26" t="s">
        <v>75</v>
      </c>
      <c r="C32" s="26" t="s">
        <v>76</v>
      </c>
      <c r="D32" s="26" t="s">
        <v>195</v>
      </c>
      <c r="E32" s="32" t="s">
        <v>197</v>
      </c>
      <c r="F32" s="29">
        <v>1.7083482840231161</v>
      </c>
    </row>
    <row r="33" spans="1:6" ht="38.1" customHeight="1">
      <c r="A33" s="26">
        <v>29</v>
      </c>
      <c r="B33" s="26" t="s">
        <v>77</v>
      </c>
      <c r="C33" s="26" t="s">
        <v>78</v>
      </c>
      <c r="D33" s="26" t="s">
        <v>195</v>
      </c>
      <c r="E33" s="32" t="s">
        <v>197</v>
      </c>
      <c r="F33" s="29">
        <v>0.96703712653571727</v>
      </c>
    </row>
    <row r="34" spans="1:6" ht="38.1" customHeight="1">
      <c r="A34" s="26">
        <v>30</v>
      </c>
      <c r="B34" s="26" t="s">
        <v>79</v>
      </c>
      <c r="C34" s="26" t="s">
        <v>80</v>
      </c>
      <c r="D34" s="26" t="s">
        <v>195</v>
      </c>
      <c r="E34" s="32" t="s">
        <v>198</v>
      </c>
      <c r="F34" s="29">
        <v>1.4497334269817992</v>
      </c>
    </row>
    <row r="35" spans="1:6" ht="38.1" customHeight="1">
      <c r="A35" s="26">
        <v>31</v>
      </c>
      <c r="B35" s="26" t="s">
        <v>81</v>
      </c>
      <c r="C35" s="26" t="s">
        <v>82</v>
      </c>
      <c r="D35" s="26" t="s">
        <v>195</v>
      </c>
      <c r="E35" s="32" t="s">
        <v>198</v>
      </c>
      <c r="F35" s="29">
        <v>1.8464536655217096</v>
      </c>
    </row>
    <row r="36" spans="1:6" ht="38.1" customHeight="1">
      <c r="A36" s="26">
        <v>32</v>
      </c>
      <c r="B36" s="26" t="s">
        <v>83</v>
      </c>
      <c r="C36" s="26" t="s">
        <v>84</v>
      </c>
      <c r="D36" s="26" t="s">
        <v>195</v>
      </c>
      <c r="E36" s="32" t="s">
        <v>199</v>
      </c>
      <c r="F36" s="29">
        <v>1.5884995707824982E-2</v>
      </c>
    </row>
    <row r="37" spans="1:6" ht="38.1" customHeight="1">
      <c r="A37" s="26">
        <v>33</v>
      </c>
      <c r="B37" s="26" t="s">
        <v>85</v>
      </c>
      <c r="C37" s="26" t="s">
        <v>86</v>
      </c>
      <c r="D37" s="26" t="s">
        <v>195</v>
      </c>
      <c r="E37" s="32" t="s">
        <v>200</v>
      </c>
      <c r="F37" s="29">
        <v>0.2163316115469277</v>
      </c>
    </row>
    <row r="38" spans="1:6" ht="38.1" customHeight="1">
      <c r="A38" s="26">
        <v>34</v>
      </c>
      <c r="B38" s="26" t="s">
        <v>87</v>
      </c>
      <c r="C38" s="26" t="s">
        <v>88</v>
      </c>
      <c r="D38" s="26" t="s">
        <v>195</v>
      </c>
      <c r="E38" s="32" t="s">
        <v>201</v>
      </c>
      <c r="F38" s="29">
        <v>5.0665388037592241E-2</v>
      </c>
    </row>
    <row r="39" spans="1:6" ht="38.1" customHeight="1">
      <c r="A39" s="26">
        <v>35</v>
      </c>
      <c r="B39" s="26" t="s">
        <v>89</v>
      </c>
      <c r="C39" s="26" t="s">
        <v>90</v>
      </c>
      <c r="D39" s="26" t="s">
        <v>195</v>
      </c>
      <c r="E39" s="32" t="s">
        <v>202</v>
      </c>
      <c r="F39" s="29">
        <v>0.60554861177066865</v>
      </c>
    </row>
    <row r="40" spans="1:6" ht="38.1" customHeight="1">
      <c r="A40" s="26">
        <v>36</v>
      </c>
      <c r="B40" s="26" t="s">
        <v>91</v>
      </c>
      <c r="C40" s="26" t="s">
        <v>92</v>
      </c>
      <c r="D40" s="26" t="s">
        <v>203</v>
      </c>
      <c r="E40" s="32" t="s">
        <v>204</v>
      </c>
      <c r="F40" s="29">
        <v>2.4939126928933621</v>
      </c>
    </row>
    <row r="41" spans="1:6" ht="38.1" customHeight="1">
      <c r="A41" s="26">
        <v>37</v>
      </c>
      <c r="B41" s="26" t="s">
        <v>93</v>
      </c>
      <c r="C41" s="26" t="s">
        <v>94</v>
      </c>
      <c r="D41" s="26" t="s">
        <v>203</v>
      </c>
      <c r="E41" s="32" t="s">
        <v>205</v>
      </c>
      <c r="F41" s="29">
        <v>1.6227834406286497</v>
      </c>
    </row>
    <row r="42" spans="1:6" ht="38.1" customHeight="1">
      <c r="A42" s="26">
        <v>38</v>
      </c>
      <c r="B42" s="26" t="s">
        <v>95</v>
      </c>
      <c r="C42" s="26" t="s">
        <v>96</v>
      </c>
      <c r="D42" s="26" t="s">
        <v>203</v>
      </c>
      <c r="E42" s="32" t="s">
        <v>206</v>
      </c>
      <c r="F42" s="29">
        <v>1.3886526727145343</v>
      </c>
    </row>
    <row r="43" spans="1:6" ht="38.1" customHeight="1">
      <c r="A43" s="26">
        <v>39</v>
      </c>
      <c r="B43" s="26" t="s">
        <v>97</v>
      </c>
      <c r="C43" s="26" t="s">
        <v>98</v>
      </c>
      <c r="D43" s="26" t="s">
        <v>207</v>
      </c>
      <c r="E43" s="32" t="s">
        <v>208</v>
      </c>
      <c r="F43" s="29">
        <v>10.401848456727379</v>
      </c>
    </row>
    <row r="44" spans="1:6" ht="38.1" customHeight="1">
      <c r="A44" s="26">
        <v>40</v>
      </c>
      <c r="B44" s="26" t="s">
        <v>99</v>
      </c>
      <c r="C44" s="26" t="s">
        <v>100</v>
      </c>
      <c r="D44" s="26" t="s">
        <v>207</v>
      </c>
      <c r="E44" s="32" t="s">
        <v>209</v>
      </c>
      <c r="F44" s="29">
        <v>4.9416710443946554</v>
      </c>
    </row>
    <row r="45" spans="1:6" ht="38.1" customHeight="1">
      <c r="A45" s="26">
        <v>41</v>
      </c>
      <c r="B45" s="26" t="s">
        <v>101</v>
      </c>
      <c r="C45" s="26" t="s">
        <v>102</v>
      </c>
      <c r="D45" s="26" t="s">
        <v>207</v>
      </c>
      <c r="E45" s="32" t="s">
        <v>210</v>
      </c>
      <c r="F45" s="29">
        <v>6.9924163571193336</v>
      </c>
    </row>
    <row r="46" spans="1:6" ht="38.1" customHeight="1">
      <c r="A46" s="26">
        <v>42</v>
      </c>
      <c r="B46" s="26" t="s">
        <v>103</v>
      </c>
      <c r="C46" s="26" t="s">
        <v>104</v>
      </c>
      <c r="D46" s="26" t="s">
        <v>207</v>
      </c>
      <c r="E46" s="32" t="s">
        <v>211</v>
      </c>
      <c r="F46" s="29">
        <v>11.241818059885706</v>
      </c>
    </row>
    <row r="47" spans="1:6" ht="38.1" customHeight="1">
      <c r="A47" s="26">
        <v>43</v>
      </c>
      <c r="B47" s="26" t="s">
        <v>105</v>
      </c>
      <c r="C47" s="26" t="s">
        <v>106</v>
      </c>
      <c r="D47" s="26" t="s">
        <v>207</v>
      </c>
      <c r="E47" s="32" t="s">
        <v>212</v>
      </c>
      <c r="F47" s="29">
        <v>2.7088677967364987</v>
      </c>
    </row>
    <row r="48" spans="1:6" ht="38.1" customHeight="1">
      <c r="A48" s="26">
        <v>44</v>
      </c>
      <c r="B48" s="26" t="s">
        <v>107</v>
      </c>
      <c r="C48" s="26" t="s">
        <v>108</v>
      </c>
      <c r="D48" s="26" t="s">
        <v>207</v>
      </c>
      <c r="E48" s="32" t="s">
        <v>213</v>
      </c>
      <c r="F48" s="29">
        <v>2.2748468511402664</v>
      </c>
    </row>
    <row r="49" spans="1:6" ht="38.1" customHeight="1">
      <c r="A49" s="26">
        <v>45</v>
      </c>
      <c r="B49" s="26" t="s">
        <v>109</v>
      </c>
      <c r="C49" s="26" t="s">
        <v>110</v>
      </c>
      <c r="D49" s="26" t="s">
        <v>207</v>
      </c>
      <c r="E49" s="32" t="s">
        <v>214</v>
      </c>
      <c r="F49" s="29">
        <v>0.55077782671844078</v>
      </c>
    </row>
    <row r="50" spans="1:6" ht="38.1" customHeight="1">
      <c r="A50" s="26">
        <v>46</v>
      </c>
      <c r="B50" s="26" t="s">
        <v>111</v>
      </c>
      <c r="C50" s="26" t="s">
        <v>112</v>
      </c>
      <c r="D50" s="26" t="s">
        <v>207</v>
      </c>
      <c r="E50" s="32" t="s">
        <v>215</v>
      </c>
      <c r="F50" s="29">
        <v>2.500085998110765</v>
      </c>
    </row>
    <row r="51" spans="1:6" ht="38.1" customHeight="1">
      <c r="A51" s="26">
        <v>47</v>
      </c>
      <c r="B51" s="26" t="s">
        <v>113</v>
      </c>
      <c r="C51" s="26" t="s">
        <v>114</v>
      </c>
      <c r="D51" s="26" t="s">
        <v>207</v>
      </c>
      <c r="E51" s="32" t="s">
        <v>216</v>
      </c>
      <c r="F51" s="29">
        <v>21.811974477503114</v>
      </c>
    </row>
    <row r="52" spans="1:6" ht="38.1" customHeight="1">
      <c r="A52" s="26">
        <v>48</v>
      </c>
      <c r="B52" s="26" t="s">
        <v>115</v>
      </c>
      <c r="C52" s="26" t="s">
        <v>116</v>
      </c>
      <c r="D52" s="26" t="s">
        <v>192</v>
      </c>
      <c r="E52" s="32" t="s">
        <v>217</v>
      </c>
      <c r="F52" s="29">
        <v>1.6237023833421005</v>
      </c>
    </row>
    <row r="53" spans="1:6" ht="38.1" customHeight="1">
      <c r="A53" s="26">
        <v>49</v>
      </c>
      <c r="B53" s="26" t="s">
        <v>117</v>
      </c>
      <c r="C53" s="26" t="s">
        <v>118</v>
      </c>
      <c r="D53" s="26" t="s">
        <v>218</v>
      </c>
      <c r="E53" s="32" t="s">
        <v>219</v>
      </c>
      <c r="F53" s="29">
        <v>2.7809318732852502</v>
      </c>
    </row>
    <row r="54" spans="1:6" ht="38.1" customHeight="1">
      <c r="A54" s="26">
        <v>50</v>
      </c>
      <c r="B54" s="26" t="s">
        <v>119</v>
      </c>
      <c r="C54" s="26" t="s">
        <v>120</v>
      </c>
      <c r="D54" s="26" t="s">
        <v>220</v>
      </c>
      <c r="E54" s="32" t="s">
        <v>221</v>
      </c>
      <c r="F54" s="29">
        <v>0.66153355835850447</v>
      </c>
    </row>
    <row r="55" spans="1:6" ht="38.1" customHeight="1">
      <c r="A55" s="26">
        <v>51</v>
      </c>
      <c r="B55" s="26" t="s">
        <v>121</v>
      </c>
      <c r="C55" s="26" t="s">
        <v>122</v>
      </c>
      <c r="D55" s="26" t="s">
        <v>220</v>
      </c>
      <c r="E55" s="32" t="s">
        <v>222</v>
      </c>
      <c r="F55" s="29">
        <v>7.0627489938476282</v>
      </c>
    </row>
    <row r="56" spans="1:6" ht="38.1" customHeight="1">
      <c r="A56" s="26">
        <v>52</v>
      </c>
      <c r="B56" s="26" t="s">
        <v>123</v>
      </c>
      <c r="C56" s="26" t="s">
        <v>122</v>
      </c>
      <c r="D56" s="26" t="s">
        <v>220</v>
      </c>
      <c r="E56" s="32" t="s">
        <v>223</v>
      </c>
      <c r="F56" s="29">
        <v>1.1721531730001218</v>
      </c>
    </row>
    <row r="57" spans="1:6" ht="38.1" customHeight="1">
      <c r="A57" s="26">
        <v>53</v>
      </c>
      <c r="B57" s="26" t="s">
        <v>124</v>
      </c>
      <c r="C57" s="26" t="s">
        <v>125</v>
      </c>
      <c r="D57" s="26" t="s">
        <v>220</v>
      </c>
      <c r="E57" s="32" t="s">
        <v>224</v>
      </c>
      <c r="F57" s="29">
        <v>2.3862354277284754</v>
      </c>
    </row>
    <row r="58" spans="1:6" ht="38.1" customHeight="1">
      <c r="A58" s="26">
        <v>54</v>
      </c>
      <c r="B58" s="26" t="s">
        <v>126</v>
      </c>
      <c r="C58" s="26" t="s">
        <v>127</v>
      </c>
      <c r="D58" s="26" t="s">
        <v>220</v>
      </c>
      <c r="E58" s="32" t="s">
        <v>225</v>
      </c>
      <c r="F58" s="29">
        <v>0.92074421650927596</v>
      </c>
    </row>
    <row r="59" spans="1:6" ht="38.1" customHeight="1">
      <c r="A59" s="26">
        <v>55</v>
      </c>
      <c r="B59" s="26" t="s">
        <v>128</v>
      </c>
      <c r="C59" s="26" t="s">
        <v>129</v>
      </c>
      <c r="D59" s="26" t="s">
        <v>220</v>
      </c>
      <c r="E59" s="32" t="s">
        <v>226</v>
      </c>
      <c r="F59" s="29">
        <v>4.7884106375422864</v>
      </c>
    </row>
    <row r="60" spans="1:6" ht="38.1" customHeight="1">
      <c r="A60" s="26">
        <v>56</v>
      </c>
      <c r="B60" s="26" t="s">
        <v>130</v>
      </c>
      <c r="C60" s="26" t="s">
        <v>131</v>
      </c>
      <c r="D60" s="26" t="s">
        <v>220</v>
      </c>
      <c r="E60" s="32" t="s">
        <v>227</v>
      </c>
      <c r="F60" s="29">
        <v>5.8746573159742042</v>
      </c>
    </row>
    <row r="61" spans="1:6" ht="38.1" customHeight="1">
      <c r="A61" s="26">
        <v>57</v>
      </c>
      <c r="B61" s="26" t="s">
        <v>132</v>
      </c>
      <c r="C61" s="26" t="s">
        <v>133</v>
      </c>
      <c r="D61" s="26" t="s">
        <v>220</v>
      </c>
      <c r="E61" s="32" t="s">
        <v>228</v>
      </c>
      <c r="F61" s="29">
        <v>4.2757436219831204</v>
      </c>
    </row>
    <row r="62" spans="1:6" ht="38.1" customHeight="1">
      <c r="A62" s="26">
        <v>58</v>
      </c>
      <c r="B62" s="26" t="s">
        <v>134</v>
      </c>
      <c r="C62" s="26" t="s">
        <v>135</v>
      </c>
      <c r="D62" s="26" t="s">
        <v>189</v>
      </c>
      <c r="E62" s="32" t="s">
        <v>229</v>
      </c>
      <c r="F62" s="29">
        <v>7.4481549908772822</v>
      </c>
    </row>
    <row r="63" spans="1:6" ht="38.1" customHeight="1">
      <c r="A63" s="26">
        <v>59</v>
      </c>
      <c r="B63" s="26" t="s">
        <v>136</v>
      </c>
      <c r="C63" s="26" t="s">
        <v>137</v>
      </c>
      <c r="D63" s="26" t="s">
        <v>189</v>
      </c>
      <c r="E63" s="32" t="s">
        <v>230</v>
      </c>
      <c r="F63" s="29">
        <v>0.98559064468295432</v>
      </c>
    </row>
    <row r="64" spans="1:6" ht="38.1" customHeight="1">
      <c r="A64" s="26">
        <v>60</v>
      </c>
      <c r="B64" s="26" t="s">
        <v>138</v>
      </c>
      <c r="C64" s="26" t="s">
        <v>139</v>
      </c>
      <c r="D64" s="26" t="s">
        <v>189</v>
      </c>
      <c r="E64" s="32" t="s">
        <v>231</v>
      </c>
      <c r="F64" s="29">
        <v>1.4882629972922272</v>
      </c>
    </row>
    <row r="65" spans="1:6" ht="38.1" customHeight="1">
      <c r="A65" s="26">
        <v>61</v>
      </c>
      <c r="B65" s="26" t="s">
        <v>140</v>
      </c>
      <c r="C65" s="26" t="s">
        <v>141</v>
      </c>
      <c r="D65" s="26" t="s">
        <v>189</v>
      </c>
      <c r="E65" s="32" t="s">
        <v>232</v>
      </c>
      <c r="F65" s="29">
        <v>3.5689386501744247</v>
      </c>
    </row>
    <row r="66" spans="1:6" ht="38.1" customHeight="1">
      <c r="A66" s="26">
        <v>62</v>
      </c>
      <c r="B66" s="26" t="s">
        <v>142</v>
      </c>
      <c r="C66" s="26" t="s">
        <v>143</v>
      </c>
      <c r="D66" s="26" t="s">
        <v>195</v>
      </c>
      <c r="E66" s="32" t="s">
        <v>233</v>
      </c>
      <c r="F66" s="29">
        <v>5.4074136170761422</v>
      </c>
    </row>
    <row r="67" spans="1:6" ht="38.1" customHeight="1">
      <c r="A67" s="26">
        <v>63</v>
      </c>
      <c r="B67" s="26" t="s">
        <v>144</v>
      </c>
      <c r="C67" s="26" t="s">
        <v>145</v>
      </c>
      <c r="D67" s="26" t="s">
        <v>176</v>
      </c>
      <c r="E67" s="32" t="s">
        <v>234</v>
      </c>
      <c r="F67" s="29">
        <v>2.8139347500817107</v>
      </c>
    </row>
    <row r="68" spans="1:6" ht="38.1" customHeight="1">
      <c r="A68" s="26">
        <v>64</v>
      </c>
      <c r="B68" s="26" t="s">
        <v>146</v>
      </c>
      <c r="C68" s="26" t="s">
        <v>147</v>
      </c>
      <c r="D68" s="26" t="s">
        <v>176</v>
      </c>
      <c r="E68" s="32" t="s">
        <v>235</v>
      </c>
      <c r="F68" s="29">
        <v>3.4893363336672354</v>
      </c>
    </row>
    <row r="69" spans="1:6" ht="38.1" customHeight="1">
      <c r="A69" s="26">
        <v>65</v>
      </c>
      <c r="B69" s="26" t="s">
        <v>148</v>
      </c>
      <c r="C69" s="26" t="s">
        <v>149</v>
      </c>
      <c r="D69" s="26" t="s">
        <v>184</v>
      </c>
      <c r="E69" s="32" t="s">
        <v>236</v>
      </c>
      <c r="F69" s="29">
        <v>3.99851502309156</v>
      </c>
    </row>
    <row r="70" spans="1:6" ht="38.1" customHeight="1">
      <c r="A70" s="26">
        <v>66</v>
      </c>
      <c r="B70" s="26" t="s">
        <v>150</v>
      </c>
      <c r="C70" s="26" t="s">
        <v>151</v>
      </c>
      <c r="D70" s="26" t="s">
        <v>184</v>
      </c>
      <c r="E70" s="32" t="s">
        <v>237</v>
      </c>
      <c r="F70" s="29">
        <v>17.472104895123852</v>
      </c>
    </row>
    <row r="71" spans="1:6" ht="38.1" customHeight="1">
      <c r="A71" s="26">
        <v>67</v>
      </c>
      <c r="B71" s="26" t="s">
        <v>152</v>
      </c>
      <c r="C71" s="26" t="s">
        <v>153</v>
      </c>
      <c r="D71" s="26" t="s">
        <v>184</v>
      </c>
      <c r="E71" s="32" t="s">
        <v>238</v>
      </c>
      <c r="F71" s="29">
        <v>9.9956662727754644</v>
      </c>
    </row>
    <row r="72" spans="1:6" ht="38.1" customHeight="1">
      <c r="A72" s="26">
        <v>68</v>
      </c>
      <c r="B72" s="26" t="s">
        <v>154</v>
      </c>
      <c r="C72" s="26" t="s">
        <v>155</v>
      </c>
      <c r="D72" s="26" t="s">
        <v>184</v>
      </c>
      <c r="E72" s="32" t="s">
        <v>239</v>
      </c>
      <c r="F72" s="29">
        <v>5.7150998275862577</v>
      </c>
    </row>
    <row r="73" spans="1:6" ht="38.1" customHeight="1">
      <c r="A73" s="26">
        <v>69</v>
      </c>
      <c r="B73" s="26" t="s">
        <v>156</v>
      </c>
      <c r="C73" s="26" t="s">
        <v>157</v>
      </c>
      <c r="D73" s="26" t="s">
        <v>184</v>
      </c>
      <c r="E73" s="32" t="s">
        <v>240</v>
      </c>
      <c r="F73" s="29">
        <v>7.6428898462943993</v>
      </c>
    </row>
    <row r="74" spans="1:6" ht="38.1" customHeight="1">
      <c r="A74" s="26">
        <v>70</v>
      </c>
      <c r="B74" s="26" t="s">
        <v>158</v>
      </c>
      <c r="C74" s="26" t="s">
        <v>175</v>
      </c>
      <c r="D74" s="26" t="s">
        <v>203</v>
      </c>
      <c r="E74" s="32" t="s">
        <v>241</v>
      </c>
      <c r="F74" s="29">
        <v>92.706908831320504</v>
      </c>
    </row>
    <row r="75" spans="1:6" ht="38.1" customHeight="1">
      <c r="A75" s="26">
        <v>71</v>
      </c>
      <c r="B75" s="26" t="s">
        <v>159</v>
      </c>
      <c r="C75" s="26" t="s">
        <v>160</v>
      </c>
      <c r="D75" s="26" t="s">
        <v>178</v>
      </c>
      <c r="E75" s="32" t="s">
        <v>242</v>
      </c>
      <c r="F75" s="29">
        <v>7.6382874609701963</v>
      </c>
    </row>
    <row r="76" spans="1:6" ht="38.1" customHeight="1">
      <c r="A76" s="26">
        <v>72</v>
      </c>
      <c r="B76" s="26" t="s">
        <v>161</v>
      </c>
      <c r="C76" s="26" t="s">
        <v>162</v>
      </c>
      <c r="D76" s="26" t="s">
        <v>243</v>
      </c>
      <c r="E76" s="32" t="s">
        <v>244</v>
      </c>
      <c r="F76" s="29">
        <v>1.2050962656648732</v>
      </c>
    </row>
    <row r="77" spans="1:6" ht="38.1" customHeight="1">
      <c r="A77" s="26">
        <v>73</v>
      </c>
      <c r="B77" s="26" t="s">
        <v>163</v>
      </c>
      <c r="C77" s="26" t="s">
        <v>164</v>
      </c>
      <c r="D77" s="26" t="s">
        <v>243</v>
      </c>
      <c r="E77" s="32" t="s">
        <v>245</v>
      </c>
      <c r="F77" s="29">
        <v>2.0157594375655776</v>
      </c>
    </row>
    <row r="78" spans="1:6" ht="38.1" customHeight="1">
      <c r="A78" s="26">
        <v>74</v>
      </c>
      <c r="B78" s="26" t="s">
        <v>165</v>
      </c>
      <c r="C78" s="26" t="s">
        <v>166</v>
      </c>
      <c r="D78" s="26" t="s">
        <v>243</v>
      </c>
      <c r="E78" s="32" t="s">
        <v>246</v>
      </c>
      <c r="F78" s="29">
        <v>5.1144450826560588</v>
      </c>
    </row>
    <row r="79" spans="1:6" ht="38.1" customHeight="1">
      <c r="A79" s="26">
        <v>75</v>
      </c>
      <c r="B79" s="26" t="s">
        <v>167</v>
      </c>
      <c r="C79" s="26" t="s">
        <v>168</v>
      </c>
      <c r="D79" s="26" t="s">
        <v>243</v>
      </c>
      <c r="E79" s="32" t="s">
        <v>247</v>
      </c>
      <c r="F79" s="29">
        <v>3.2738282065074142</v>
      </c>
    </row>
    <row r="80" spans="1:6" ht="38.1" customHeight="1">
      <c r="A80" s="26">
        <v>76</v>
      </c>
      <c r="B80" s="26" t="s">
        <v>169</v>
      </c>
      <c r="C80" s="26" t="s">
        <v>170</v>
      </c>
      <c r="D80" s="26" t="s">
        <v>243</v>
      </c>
      <c r="E80" s="32" t="s">
        <v>248</v>
      </c>
      <c r="F80" s="29">
        <v>1.3067316914924065</v>
      </c>
    </row>
    <row r="81" spans="1:6" ht="38.1" customHeight="1">
      <c r="A81" s="26">
        <v>77</v>
      </c>
      <c r="B81" s="26" t="s">
        <v>171</v>
      </c>
      <c r="C81" s="26" t="s">
        <v>172</v>
      </c>
      <c r="D81" s="26" t="s">
        <v>243</v>
      </c>
      <c r="E81" s="32" t="s">
        <v>249</v>
      </c>
      <c r="F81" s="29">
        <v>1.7539596351096647</v>
      </c>
    </row>
    <row r="82" spans="1:6" ht="38.1" customHeight="1">
      <c r="A82" s="26">
        <v>78</v>
      </c>
      <c r="B82" s="26" t="s">
        <v>173</v>
      </c>
      <c r="C82" s="26" t="s">
        <v>174</v>
      </c>
      <c r="D82" s="26" t="s">
        <v>218</v>
      </c>
      <c r="E82" s="32" t="s">
        <v>250</v>
      </c>
      <c r="F82" s="29">
        <v>10.203899386253669</v>
      </c>
    </row>
    <row r="83" spans="1:6" ht="38.1" customHeight="1">
      <c r="A83" s="26"/>
      <c r="B83" s="26"/>
      <c r="C83" s="26"/>
      <c r="D83" s="26"/>
      <c r="E83" s="32"/>
      <c r="F83" s="29"/>
    </row>
    <row r="84" spans="1:6" ht="34.5" customHeight="1">
      <c r="A84" s="43" t="s">
        <v>251</v>
      </c>
      <c r="B84" s="44"/>
      <c r="C84" s="44"/>
      <c r="D84" s="44"/>
      <c r="E84" s="45"/>
      <c r="F84" s="30">
        <f>SUM(F5:F83)</f>
        <v>365.48898891229754</v>
      </c>
    </row>
  </sheetData>
  <mergeCells count="3">
    <mergeCell ref="A1:B1"/>
    <mergeCell ref="A2:F2"/>
    <mergeCell ref="A84:E84"/>
  </mergeCells>
  <phoneticPr fontId="11" type="noConversion"/>
  <pageMargins left="0.70866141732283505" right="0.70866141732283505" top="0.74803149606299202" bottom="0.74803149606299202" header="0.31496062992126" footer="0.31496062992126"/>
  <pageSetup paperSize="9" scale="84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7"/>
  <sheetViews>
    <sheetView view="pageLayout" zoomScale="80" zoomScaleSheetLayoutView="100" zoomScalePageLayoutView="80" workbookViewId="0"/>
  </sheetViews>
  <sheetFormatPr defaultColWidth="9" defaultRowHeight="14.25"/>
  <cols>
    <col min="1" max="1" width="7.5" customWidth="1"/>
    <col min="2" max="2" width="12.875" customWidth="1"/>
    <col min="3" max="3" width="37.875" customWidth="1"/>
    <col min="4" max="4" width="14.625" customWidth="1"/>
    <col min="5" max="5" width="36.125" customWidth="1"/>
    <col min="6" max="6" width="20" style="17" customWidth="1"/>
    <col min="7" max="11" width="11.375" customWidth="1"/>
  </cols>
  <sheetData>
    <row r="1" spans="1:6" ht="20.25">
      <c r="A1" s="38" t="s">
        <v>8</v>
      </c>
      <c r="B1" s="18"/>
      <c r="C1" s="18"/>
      <c r="D1" s="18"/>
      <c r="E1" s="18"/>
      <c r="F1" s="21"/>
    </row>
    <row r="2" spans="1:6" ht="28.5" customHeight="1">
      <c r="A2" s="42" t="s">
        <v>20</v>
      </c>
      <c r="B2" s="42"/>
      <c r="C2" s="42"/>
      <c r="D2" s="42"/>
      <c r="E2" s="42"/>
      <c r="F2" s="42"/>
    </row>
    <row r="3" spans="1:6" ht="27.75" customHeight="1">
      <c r="A3" s="19"/>
      <c r="B3" s="19"/>
      <c r="C3" s="19"/>
      <c r="D3" s="19"/>
      <c r="E3" s="18"/>
      <c r="F3" s="22" t="s">
        <v>1</v>
      </c>
    </row>
    <row r="4" spans="1:6" ht="54" customHeight="1">
      <c r="A4" s="20" t="s">
        <v>2</v>
      </c>
      <c r="B4" s="20" t="s">
        <v>3</v>
      </c>
      <c r="C4" s="20" t="s">
        <v>4</v>
      </c>
      <c r="D4" s="20" t="s">
        <v>9</v>
      </c>
      <c r="E4" s="20" t="s">
        <v>6</v>
      </c>
      <c r="F4" s="23" t="s">
        <v>7</v>
      </c>
    </row>
    <row r="5" spans="1:6" ht="54" customHeight="1">
      <c r="A5" s="20">
        <v>1</v>
      </c>
      <c r="B5" s="20" t="s">
        <v>252</v>
      </c>
      <c r="C5" s="20" t="s">
        <v>253</v>
      </c>
      <c r="D5" s="20" t="s">
        <v>203</v>
      </c>
      <c r="E5" s="20" t="s">
        <v>394</v>
      </c>
      <c r="F5" s="23">
        <v>3.5522766023389778</v>
      </c>
    </row>
    <row r="6" spans="1:6" ht="54" customHeight="1">
      <c r="A6" s="20">
        <v>2</v>
      </c>
      <c r="B6" s="20" t="s">
        <v>254</v>
      </c>
      <c r="C6" s="20" t="s">
        <v>255</v>
      </c>
      <c r="D6" s="20" t="s">
        <v>203</v>
      </c>
      <c r="E6" s="20" t="s">
        <v>395</v>
      </c>
      <c r="F6" s="23">
        <v>2.3633719345842823</v>
      </c>
    </row>
    <row r="7" spans="1:6" ht="54" customHeight="1">
      <c r="A7" s="31">
        <v>3</v>
      </c>
      <c r="B7" s="20" t="s">
        <v>256</v>
      </c>
      <c r="C7" s="20" t="s">
        <v>257</v>
      </c>
      <c r="D7" s="20" t="s">
        <v>203</v>
      </c>
      <c r="E7" s="20" t="s">
        <v>396</v>
      </c>
      <c r="F7" s="23">
        <v>1.8732542235222041</v>
      </c>
    </row>
    <row r="8" spans="1:6" ht="54" customHeight="1">
      <c r="A8" s="31">
        <v>4</v>
      </c>
      <c r="B8" s="20" t="s">
        <v>258</v>
      </c>
      <c r="C8" s="20" t="s">
        <v>259</v>
      </c>
      <c r="D8" s="20" t="s">
        <v>192</v>
      </c>
      <c r="E8" s="20" t="s">
        <v>397</v>
      </c>
      <c r="F8" s="23">
        <v>1.2012102661122392</v>
      </c>
    </row>
    <row r="9" spans="1:6" ht="54" customHeight="1">
      <c r="A9" s="31">
        <v>5</v>
      </c>
      <c r="B9" s="20" t="s">
        <v>260</v>
      </c>
      <c r="C9" s="20" t="s">
        <v>261</v>
      </c>
      <c r="D9" s="20" t="s">
        <v>192</v>
      </c>
      <c r="E9" s="20" t="s">
        <v>398</v>
      </c>
      <c r="F9" s="23">
        <v>4.7816812914237197</v>
      </c>
    </row>
    <row r="10" spans="1:6" ht="54" customHeight="1">
      <c r="A10" s="31">
        <v>6</v>
      </c>
      <c r="B10" s="20" t="s">
        <v>262</v>
      </c>
      <c r="C10" s="20" t="s">
        <v>263</v>
      </c>
      <c r="D10" s="20" t="s">
        <v>192</v>
      </c>
      <c r="E10" s="20" t="s">
        <v>399</v>
      </c>
      <c r="F10" s="23">
        <v>1.9982331510692009</v>
      </c>
    </row>
    <row r="11" spans="1:6" ht="54" customHeight="1">
      <c r="A11" s="31">
        <v>7</v>
      </c>
      <c r="B11" s="20" t="s">
        <v>264</v>
      </c>
      <c r="C11" s="20" t="s">
        <v>265</v>
      </c>
      <c r="D11" s="20" t="s">
        <v>192</v>
      </c>
      <c r="E11" s="20" t="s">
        <v>400</v>
      </c>
      <c r="F11" s="23">
        <v>0.74843105922823638</v>
      </c>
    </row>
    <row r="12" spans="1:6" ht="54" customHeight="1">
      <c r="A12" s="31">
        <v>8</v>
      </c>
      <c r="B12" s="20" t="s">
        <v>266</v>
      </c>
      <c r="C12" s="20" t="s">
        <v>267</v>
      </c>
      <c r="D12" s="20" t="s">
        <v>192</v>
      </c>
      <c r="E12" s="20" t="s">
        <v>401</v>
      </c>
      <c r="F12" s="23">
        <v>0.1998899149620541</v>
      </c>
    </row>
    <row r="13" spans="1:6" ht="54" customHeight="1">
      <c r="A13" s="31">
        <v>9</v>
      </c>
      <c r="B13" s="20" t="s">
        <v>268</v>
      </c>
      <c r="C13" s="20" t="s">
        <v>269</v>
      </c>
      <c r="D13" s="20" t="s">
        <v>220</v>
      </c>
      <c r="E13" s="20" t="s">
        <v>402</v>
      </c>
      <c r="F13" s="23">
        <v>25.0941643093241</v>
      </c>
    </row>
    <row r="14" spans="1:6" ht="54" customHeight="1">
      <c r="A14" s="31">
        <v>10</v>
      </c>
      <c r="B14" s="20" t="s">
        <v>270</v>
      </c>
      <c r="C14" s="20" t="s">
        <v>271</v>
      </c>
      <c r="D14" s="20" t="s">
        <v>195</v>
      </c>
      <c r="E14" s="20" t="s">
        <v>200</v>
      </c>
      <c r="F14" s="23">
        <v>1.9692002073736978E-2</v>
      </c>
    </row>
    <row r="15" spans="1:6" ht="54" customHeight="1">
      <c r="A15" s="31">
        <v>11</v>
      </c>
      <c r="B15" s="20" t="s">
        <v>272</v>
      </c>
      <c r="C15" s="20" t="s">
        <v>273</v>
      </c>
      <c r="D15" s="20" t="s">
        <v>195</v>
      </c>
      <c r="E15" s="20" t="s">
        <v>403</v>
      </c>
      <c r="F15" s="23">
        <v>2.0948940650196972E-2</v>
      </c>
    </row>
    <row r="16" spans="1:6" ht="54" customHeight="1">
      <c r="A16" s="31">
        <v>12</v>
      </c>
      <c r="B16" s="20" t="s">
        <v>274</v>
      </c>
      <c r="C16" s="20" t="s">
        <v>275</v>
      </c>
      <c r="D16" s="20" t="s">
        <v>195</v>
      </c>
      <c r="E16" s="20" t="s">
        <v>404</v>
      </c>
      <c r="F16" s="23">
        <v>0.16652982338840511</v>
      </c>
    </row>
    <row r="17" spans="1:6" ht="54" customHeight="1">
      <c r="A17" s="31">
        <v>13</v>
      </c>
      <c r="B17" s="20" t="s">
        <v>276</v>
      </c>
      <c r="C17" s="20" t="s">
        <v>277</v>
      </c>
      <c r="D17" s="20" t="s">
        <v>195</v>
      </c>
      <c r="E17" s="20" t="s">
        <v>405</v>
      </c>
      <c r="F17" s="23">
        <v>6.1326035729449481E-2</v>
      </c>
    </row>
    <row r="18" spans="1:6" ht="54" customHeight="1">
      <c r="A18" s="31">
        <v>14</v>
      </c>
      <c r="B18" s="20" t="s">
        <v>278</v>
      </c>
      <c r="C18" s="20" t="s">
        <v>279</v>
      </c>
      <c r="D18" s="20" t="s">
        <v>195</v>
      </c>
      <c r="E18" s="20" t="s">
        <v>406</v>
      </c>
      <c r="F18" s="23">
        <v>0.61328773823111637</v>
      </c>
    </row>
    <row r="19" spans="1:6" ht="54" customHeight="1">
      <c r="A19" s="31">
        <v>15</v>
      </c>
      <c r="B19" s="20" t="s">
        <v>280</v>
      </c>
      <c r="C19" s="20" t="s">
        <v>281</v>
      </c>
      <c r="D19" s="20" t="s">
        <v>195</v>
      </c>
      <c r="E19" s="20" t="s">
        <v>407</v>
      </c>
      <c r="F19" s="23">
        <v>0.11979229762003064</v>
      </c>
    </row>
    <row r="20" spans="1:6" ht="54" customHeight="1">
      <c r="A20" s="31">
        <v>16</v>
      </c>
      <c r="B20" s="20" t="s">
        <v>282</v>
      </c>
      <c r="C20" s="20" t="s">
        <v>283</v>
      </c>
      <c r="D20" s="20" t="s">
        <v>195</v>
      </c>
      <c r="E20" s="20" t="s">
        <v>408</v>
      </c>
      <c r="F20" s="23">
        <v>0.33758702311359895</v>
      </c>
    </row>
    <row r="21" spans="1:6" ht="54" customHeight="1">
      <c r="A21" s="31">
        <v>17</v>
      </c>
      <c r="B21" s="20" t="s">
        <v>284</v>
      </c>
      <c r="C21" s="20" t="s">
        <v>285</v>
      </c>
      <c r="D21" s="20" t="s">
        <v>195</v>
      </c>
      <c r="E21" s="20" t="s">
        <v>409</v>
      </c>
      <c r="F21" s="23">
        <v>6.4043397441841676E-2</v>
      </c>
    </row>
    <row r="22" spans="1:6" ht="54" customHeight="1">
      <c r="A22" s="31">
        <v>18</v>
      </c>
      <c r="B22" s="20" t="s">
        <v>286</v>
      </c>
      <c r="C22" s="20" t="s">
        <v>287</v>
      </c>
      <c r="D22" s="20" t="s">
        <v>195</v>
      </c>
      <c r="E22" s="20" t="s">
        <v>410</v>
      </c>
      <c r="F22" s="23">
        <v>3.6007010857212432E-2</v>
      </c>
    </row>
    <row r="23" spans="1:6" ht="54" customHeight="1">
      <c r="A23" s="31">
        <v>19</v>
      </c>
      <c r="B23" s="20" t="s">
        <v>288</v>
      </c>
      <c r="C23" s="20" t="s">
        <v>289</v>
      </c>
      <c r="D23" s="20" t="s">
        <v>195</v>
      </c>
      <c r="E23" s="20" t="s">
        <v>411</v>
      </c>
      <c r="F23" s="23">
        <v>9.4503863262394003E-2</v>
      </c>
    </row>
    <row r="24" spans="1:6" ht="54" customHeight="1">
      <c r="A24" s="31">
        <v>20</v>
      </c>
      <c r="B24" s="20" t="s">
        <v>290</v>
      </c>
      <c r="C24" s="20" t="s">
        <v>291</v>
      </c>
      <c r="D24" s="20" t="s">
        <v>195</v>
      </c>
      <c r="E24" s="20" t="s">
        <v>412</v>
      </c>
      <c r="F24" s="23">
        <v>9.0600666539644339E-2</v>
      </c>
    </row>
    <row r="25" spans="1:6" ht="54" customHeight="1">
      <c r="A25" s="31">
        <v>21</v>
      </c>
      <c r="B25" s="20" t="s">
        <v>292</v>
      </c>
      <c r="C25" s="20" t="s">
        <v>293</v>
      </c>
      <c r="D25" s="20" t="s">
        <v>195</v>
      </c>
      <c r="E25" s="20" t="s">
        <v>413</v>
      </c>
      <c r="F25" s="23">
        <v>0.51142954409891039</v>
      </c>
    </row>
    <row r="26" spans="1:6" ht="54" customHeight="1">
      <c r="A26" s="31">
        <v>22</v>
      </c>
      <c r="B26" s="20" t="s">
        <v>294</v>
      </c>
      <c r="C26" s="20" t="s">
        <v>295</v>
      </c>
      <c r="D26" s="20" t="s">
        <v>195</v>
      </c>
      <c r="E26" s="20" t="s">
        <v>414</v>
      </c>
      <c r="F26" s="23">
        <v>7.5937338921938477E-2</v>
      </c>
    </row>
    <row r="27" spans="1:6" ht="54" customHeight="1">
      <c r="A27" s="31">
        <v>23</v>
      </c>
      <c r="B27" s="20" t="s">
        <v>296</v>
      </c>
      <c r="C27" s="20" t="s">
        <v>297</v>
      </c>
      <c r="D27" s="20" t="s">
        <v>203</v>
      </c>
      <c r="E27" s="20" t="s">
        <v>415</v>
      </c>
      <c r="F27" s="23">
        <v>6.9284945899979293</v>
      </c>
    </row>
    <row r="28" spans="1:6" ht="54" customHeight="1">
      <c r="A28" s="31">
        <v>24</v>
      </c>
      <c r="B28" s="20" t="s">
        <v>298</v>
      </c>
      <c r="C28" s="20" t="s">
        <v>299</v>
      </c>
      <c r="D28" s="20" t="s">
        <v>203</v>
      </c>
      <c r="E28" s="20" t="s">
        <v>416</v>
      </c>
      <c r="F28" s="23">
        <v>10.106978041675751</v>
      </c>
    </row>
    <row r="29" spans="1:6" ht="54" customHeight="1">
      <c r="A29" s="31">
        <v>25</v>
      </c>
      <c r="B29" s="20" t="s">
        <v>300</v>
      </c>
      <c r="C29" s="20" t="s">
        <v>301</v>
      </c>
      <c r="D29" s="20" t="s">
        <v>207</v>
      </c>
      <c r="E29" s="20" t="s">
        <v>417</v>
      </c>
      <c r="F29" s="23">
        <v>3.8025694796949319</v>
      </c>
    </row>
    <row r="30" spans="1:6" ht="54" customHeight="1">
      <c r="A30" s="31">
        <v>26</v>
      </c>
      <c r="B30" s="20" t="s">
        <v>302</v>
      </c>
      <c r="C30" s="20" t="s">
        <v>303</v>
      </c>
      <c r="D30" s="20" t="s">
        <v>207</v>
      </c>
      <c r="E30" s="20" t="s">
        <v>418</v>
      </c>
      <c r="F30" s="23">
        <v>7.3517368743638798</v>
      </c>
    </row>
    <row r="31" spans="1:6" ht="54" customHeight="1">
      <c r="A31" s="31">
        <v>27</v>
      </c>
      <c r="B31" s="20" t="s">
        <v>304</v>
      </c>
      <c r="C31" s="20" t="s">
        <v>305</v>
      </c>
      <c r="D31" s="20" t="s">
        <v>207</v>
      </c>
      <c r="E31" s="20" t="s">
        <v>419</v>
      </c>
      <c r="F31" s="23">
        <v>2.094164227024335</v>
      </c>
    </row>
    <row r="32" spans="1:6" ht="54" customHeight="1">
      <c r="A32" s="31">
        <v>28</v>
      </c>
      <c r="B32" s="20" t="s">
        <v>306</v>
      </c>
      <c r="C32" s="20" t="s">
        <v>307</v>
      </c>
      <c r="D32" s="20" t="s">
        <v>207</v>
      </c>
      <c r="E32" s="20" t="s">
        <v>420</v>
      </c>
      <c r="F32" s="23">
        <v>4.3782617970994364</v>
      </c>
    </row>
    <row r="33" spans="1:6" ht="54" customHeight="1">
      <c r="A33" s="31">
        <v>29</v>
      </c>
      <c r="B33" s="20" t="s">
        <v>308</v>
      </c>
      <c r="C33" s="20" t="s">
        <v>309</v>
      </c>
      <c r="D33" s="20" t="s">
        <v>207</v>
      </c>
      <c r="E33" s="20" t="s">
        <v>421</v>
      </c>
      <c r="F33" s="23">
        <v>5.9729798121182345</v>
      </c>
    </row>
    <row r="34" spans="1:6" ht="54" customHeight="1">
      <c r="A34" s="31">
        <v>30</v>
      </c>
      <c r="B34" s="20" t="s">
        <v>310</v>
      </c>
      <c r="C34" s="20" t="s">
        <v>311</v>
      </c>
      <c r="D34" s="20" t="s">
        <v>207</v>
      </c>
      <c r="E34" s="20" t="s">
        <v>422</v>
      </c>
      <c r="F34" s="23">
        <v>3.1113550190567318</v>
      </c>
    </row>
    <row r="35" spans="1:6" ht="42" customHeight="1">
      <c r="A35" s="31">
        <v>31</v>
      </c>
      <c r="B35" s="20" t="s">
        <v>312</v>
      </c>
      <c r="C35" s="20" t="s">
        <v>313</v>
      </c>
      <c r="D35" s="20" t="s">
        <v>207</v>
      </c>
      <c r="E35" s="20" t="s">
        <v>423</v>
      </c>
      <c r="F35" s="23">
        <v>2.109134989456269</v>
      </c>
    </row>
    <row r="36" spans="1:6" ht="42" customHeight="1">
      <c r="A36" s="31">
        <v>32</v>
      </c>
      <c r="B36" s="20" t="s">
        <v>314</v>
      </c>
      <c r="C36" s="20" t="s">
        <v>315</v>
      </c>
      <c r="D36" s="20" t="s">
        <v>207</v>
      </c>
      <c r="E36" s="20" t="s">
        <v>424</v>
      </c>
      <c r="F36" s="23">
        <v>0.66868983745664867</v>
      </c>
    </row>
    <row r="37" spans="1:6" ht="42" customHeight="1">
      <c r="A37" s="31">
        <v>33</v>
      </c>
      <c r="B37" s="20" t="s">
        <v>316</v>
      </c>
      <c r="C37" s="20" t="s">
        <v>317</v>
      </c>
      <c r="D37" s="20" t="s">
        <v>192</v>
      </c>
      <c r="E37" s="20" t="s">
        <v>425</v>
      </c>
      <c r="F37" s="23">
        <v>5.736324736833387</v>
      </c>
    </row>
    <row r="38" spans="1:6" ht="42" customHeight="1">
      <c r="A38" s="31">
        <v>34</v>
      </c>
      <c r="B38" s="20" t="s">
        <v>318</v>
      </c>
      <c r="C38" s="20" t="s">
        <v>319</v>
      </c>
      <c r="D38" s="20" t="s">
        <v>192</v>
      </c>
      <c r="E38" s="20" t="s">
        <v>426</v>
      </c>
      <c r="F38" s="23">
        <v>2.0198091074139102</v>
      </c>
    </row>
    <row r="39" spans="1:6" ht="42" customHeight="1">
      <c r="A39" s="31">
        <v>35</v>
      </c>
      <c r="B39" s="20" t="s">
        <v>320</v>
      </c>
      <c r="C39" s="20" t="s">
        <v>321</v>
      </c>
      <c r="D39" s="20" t="s">
        <v>220</v>
      </c>
      <c r="E39" s="20" t="s">
        <v>427</v>
      </c>
      <c r="F39" s="23">
        <v>3.4267540412796036</v>
      </c>
    </row>
    <row r="40" spans="1:6" ht="42.75" customHeight="1">
      <c r="A40" s="31">
        <v>36</v>
      </c>
      <c r="B40" s="20" t="s">
        <v>322</v>
      </c>
      <c r="C40" s="20" t="s">
        <v>323</v>
      </c>
      <c r="D40" s="20" t="s">
        <v>220</v>
      </c>
      <c r="E40" s="20" t="s">
        <v>428</v>
      </c>
      <c r="F40" s="23">
        <v>3.5855167820412657</v>
      </c>
    </row>
    <row r="41" spans="1:6" ht="42.75" customHeight="1">
      <c r="A41" s="31">
        <v>37</v>
      </c>
      <c r="B41" s="20" t="s">
        <v>324</v>
      </c>
      <c r="C41" s="20" t="s">
        <v>325</v>
      </c>
      <c r="D41" s="20" t="s">
        <v>220</v>
      </c>
      <c r="E41" s="20" t="s">
        <v>429</v>
      </c>
      <c r="F41" s="23">
        <v>1.8378327588386172</v>
      </c>
    </row>
    <row r="42" spans="1:6" ht="42.75" customHeight="1">
      <c r="A42" s="31">
        <v>38</v>
      </c>
      <c r="B42" s="20" t="s">
        <v>326</v>
      </c>
      <c r="C42" s="20" t="s">
        <v>327</v>
      </c>
      <c r="D42" s="20" t="s">
        <v>220</v>
      </c>
      <c r="E42" s="20" t="s">
        <v>430</v>
      </c>
      <c r="F42" s="23">
        <v>1.908074706902442</v>
      </c>
    </row>
    <row r="43" spans="1:6" ht="42.75" customHeight="1">
      <c r="A43" s="31">
        <v>39</v>
      </c>
      <c r="B43" s="20" t="s">
        <v>328</v>
      </c>
      <c r="C43" s="20" t="s">
        <v>329</v>
      </c>
      <c r="D43" s="20" t="s">
        <v>220</v>
      </c>
      <c r="E43" s="20" t="s">
        <v>431</v>
      </c>
      <c r="F43" s="23">
        <v>1.8619332570112657</v>
      </c>
    </row>
    <row r="44" spans="1:6" ht="42.75" customHeight="1">
      <c r="A44" s="31">
        <v>40</v>
      </c>
      <c r="B44" s="20" t="s">
        <v>330</v>
      </c>
      <c r="C44" s="20" t="s">
        <v>331</v>
      </c>
      <c r="D44" s="20" t="s">
        <v>220</v>
      </c>
      <c r="E44" s="20" t="s">
        <v>432</v>
      </c>
      <c r="F44" s="23">
        <v>4.6630844902184592</v>
      </c>
    </row>
    <row r="45" spans="1:6" ht="42.75" customHeight="1">
      <c r="A45" s="31">
        <v>41</v>
      </c>
      <c r="B45" s="20" t="s">
        <v>332</v>
      </c>
      <c r="C45" s="20" t="s">
        <v>333</v>
      </c>
      <c r="D45" s="20" t="s">
        <v>189</v>
      </c>
      <c r="E45" s="20" t="s">
        <v>433</v>
      </c>
      <c r="F45" s="23">
        <v>2.2395376653325356</v>
      </c>
    </row>
    <row r="46" spans="1:6" ht="42.75" customHeight="1">
      <c r="A46" s="31">
        <v>42</v>
      </c>
      <c r="B46" s="20" t="s">
        <v>334</v>
      </c>
      <c r="C46" s="20" t="s">
        <v>335</v>
      </c>
      <c r="D46" s="20" t="s">
        <v>176</v>
      </c>
      <c r="E46" s="20" t="s">
        <v>434</v>
      </c>
      <c r="F46" s="23">
        <v>4.0024913207648529</v>
      </c>
    </row>
    <row r="47" spans="1:6" ht="42.75" customHeight="1">
      <c r="A47" s="31">
        <v>43</v>
      </c>
      <c r="B47" s="31" t="s">
        <v>336</v>
      </c>
      <c r="C47" s="31" t="s">
        <v>337</v>
      </c>
      <c r="D47" s="31" t="s">
        <v>184</v>
      </c>
      <c r="E47" s="31" t="s">
        <v>435</v>
      </c>
      <c r="F47" s="23">
        <v>14.27063323550378</v>
      </c>
    </row>
    <row r="48" spans="1:6" ht="42.75" customHeight="1">
      <c r="A48" s="31">
        <v>44</v>
      </c>
      <c r="B48" s="31" t="s">
        <v>338</v>
      </c>
      <c r="C48" s="31" t="s">
        <v>339</v>
      </c>
      <c r="D48" s="31" t="s">
        <v>184</v>
      </c>
      <c r="E48" s="31" t="s">
        <v>436</v>
      </c>
      <c r="F48" s="23">
        <v>1.9441882674765507</v>
      </c>
    </row>
    <row r="49" spans="1:6" ht="42.75" customHeight="1">
      <c r="A49" s="31">
        <v>45</v>
      </c>
      <c r="B49" s="31" t="s">
        <v>340</v>
      </c>
      <c r="C49" s="31" t="s">
        <v>341</v>
      </c>
      <c r="D49" s="31" t="s">
        <v>184</v>
      </c>
      <c r="E49" s="31" t="s">
        <v>437</v>
      </c>
      <c r="F49" s="23">
        <v>4.6664676926934936</v>
      </c>
    </row>
    <row r="50" spans="1:6" ht="42.75" customHeight="1">
      <c r="A50" s="31">
        <v>46</v>
      </c>
      <c r="B50" s="31" t="s">
        <v>342</v>
      </c>
      <c r="C50" s="31" t="s">
        <v>343</v>
      </c>
      <c r="D50" s="31" t="s">
        <v>184</v>
      </c>
      <c r="E50" s="31" t="s">
        <v>438</v>
      </c>
      <c r="F50" s="23">
        <v>3.3331522603087569</v>
      </c>
    </row>
    <row r="51" spans="1:6" ht="42.75" customHeight="1">
      <c r="A51" s="31">
        <v>47</v>
      </c>
      <c r="B51" s="31" t="s">
        <v>344</v>
      </c>
      <c r="C51" s="31" t="s">
        <v>345</v>
      </c>
      <c r="D51" s="31" t="s">
        <v>184</v>
      </c>
      <c r="E51" s="31" t="s">
        <v>439</v>
      </c>
      <c r="F51" s="23">
        <v>1.3967154435660638</v>
      </c>
    </row>
    <row r="52" spans="1:6" ht="42.75" customHeight="1">
      <c r="A52" s="31">
        <v>48</v>
      </c>
      <c r="B52" s="31" t="s">
        <v>346</v>
      </c>
      <c r="C52" s="31" t="s">
        <v>347</v>
      </c>
      <c r="D52" s="31" t="s">
        <v>195</v>
      </c>
      <c r="E52" s="31" t="s">
        <v>440</v>
      </c>
      <c r="F52" s="23">
        <v>1.0549395681564173</v>
      </c>
    </row>
    <row r="53" spans="1:6" ht="42.75" customHeight="1">
      <c r="A53" s="31">
        <v>49</v>
      </c>
      <c r="B53" s="31" t="s">
        <v>348</v>
      </c>
      <c r="C53" s="31" t="s">
        <v>349</v>
      </c>
      <c r="D53" s="31" t="s">
        <v>195</v>
      </c>
      <c r="E53" s="31" t="s">
        <v>441</v>
      </c>
      <c r="F53" s="23">
        <v>8.8030902545564907E-2</v>
      </c>
    </row>
    <row r="54" spans="1:6" ht="42.75" customHeight="1">
      <c r="A54" s="31">
        <v>50</v>
      </c>
      <c r="B54" s="31" t="s">
        <v>350</v>
      </c>
      <c r="C54" s="31" t="s">
        <v>351</v>
      </c>
      <c r="D54" s="31" t="s">
        <v>203</v>
      </c>
      <c r="E54" s="31" t="s">
        <v>442</v>
      </c>
      <c r="F54" s="23">
        <v>9.4414004904123203</v>
      </c>
    </row>
    <row r="55" spans="1:6" ht="42.75" customHeight="1">
      <c r="A55" s="31">
        <v>51</v>
      </c>
      <c r="B55" s="31" t="s">
        <v>352</v>
      </c>
      <c r="C55" s="31" t="s">
        <v>353</v>
      </c>
      <c r="D55" s="31" t="s">
        <v>203</v>
      </c>
      <c r="E55" s="31" t="s">
        <v>443</v>
      </c>
      <c r="F55" s="23">
        <v>10.914245218155724</v>
      </c>
    </row>
    <row r="56" spans="1:6" ht="42.75" customHeight="1">
      <c r="A56" s="31">
        <v>52</v>
      </c>
      <c r="B56" s="31" t="s">
        <v>354</v>
      </c>
      <c r="C56" s="31" t="s">
        <v>355</v>
      </c>
      <c r="D56" s="31" t="s">
        <v>203</v>
      </c>
      <c r="E56" s="31" t="s">
        <v>444</v>
      </c>
      <c r="F56" s="23">
        <v>4.1657336588972651</v>
      </c>
    </row>
    <row r="57" spans="1:6" ht="42.75" customHeight="1">
      <c r="A57" s="31">
        <v>53</v>
      </c>
      <c r="B57" s="31" t="s">
        <v>356</v>
      </c>
      <c r="C57" s="31" t="s">
        <v>357</v>
      </c>
      <c r="D57" s="31" t="s">
        <v>207</v>
      </c>
      <c r="E57" s="31" t="s">
        <v>445</v>
      </c>
      <c r="F57" s="23">
        <v>3.6955631452193236</v>
      </c>
    </row>
    <row r="58" spans="1:6" ht="42.75" customHeight="1">
      <c r="A58" s="31">
        <v>54</v>
      </c>
      <c r="B58" s="31" t="s">
        <v>358</v>
      </c>
      <c r="C58" s="31" t="s">
        <v>359</v>
      </c>
      <c r="D58" s="31" t="s">
        <v>207</v>
      </c>
      <c r="E58" s="31" t="s">
        <v>446</v>
      </c>
      <c r="F58" s="23">
        <v>4.355412772085824</v>
      </c>
    </row>
    <row r="59" spans="1:6" ht="42.75" customHeight="1">
      <c r="A59" s="31">
        <v>55</v>
      </c>
      <c r="B59" s="31" t="s">
        <v>360</v>
      </c>
      <c r="C59" s="31" t="s">
        <v>361</v>
      </c>
      <c r="D59" s="31" t="s">
        <v>207</v>
      </c>
      <c r="E59" s="31" t="s">
        <v>447</v>
      </c>
      <c r="F59" s="23">
        <v>5.0628659969394123</v>
      </c>
    </row>
    <row r="60" spans="1:6" ht="42.75" customHeight="1">
      <c r="A60" s="31">
        <v>56</v>
      </c>
      <c r="B60" s="31" t="s">
        <v>362</v>
      </c>
      <c r="C60" s="31" t="s">
        <v>363</v>
      </c>
      <c r="D60" s="31" t="s">
        <v>207</v>
      </c>
      <c r="E60" s="31" t="s">
        <v>448</v>
      </c>
      <c r="F60" s="23">
        <v>5.3606287052396731</v>
      </c>
    </row>
    <row r="61" spans="1:6" ht="42.75" customHeight="1">
      <c r="A61" s="31">
        <v>57</v>
      </c>
      <c r="B61" s="31" t="s">
        <v>364</v>
      </c>
      <c r="C61" s="31" t="s">
        <v>365</v>
      </c>
      <c r="D61" s="31" t="s">
        <v>207</v>
      </c>
      <c r="E61" s="31" t="s">
        <v>449</v>
      </c>
      <c r="F61" s="23">
        <v>7.0056275745525154</v>
      </c>
    </row>
    <row r="62" spans="1:6" ht="42.75" customHeight="1">
      <c r="A62" s="31">
        <v>58</v>
      </c>
      <c r="B62" s="31" t="s">
        <v>366</v>
      </c>
      <c r="C62" s="31" t="s">
        <v>367</v>
      </c>
      <c r="D62" s="31" t="s">
        <v>207</v>
      </c>
      <c r="E62" s="31" t="s">
        <v>450</v>
      </c>
      <c r="F62" s="23">
        <v>0.98886071847508361</v>
      </c>
    </row>
    <row r="63" spans="1:6" ht="42.75" customHeight="1">
      <c r="A63" s="31">
        <v>59</v>
      </c>
      <c r="B63" s="31" t="s">
        <v>368</v>
      </c>
      <c r="C63" s="31" t="s">
        <v>369</v>
      </c>
      <c r="D63" s="31" t="s">
        <v>207</v>
      </c>
      <c r="E63" s="31" t="s">
        <v>451</v>
      </c>
      <c r="F63" s="23">
        <v>1.8521891599902702</v>
      </c>
    </row>
    <row r="64" spans="1:6" ht="42.75" customHeight="1">
      <c r="A64" s="31">
        <v>60</v>
      </c>
      <c r="B64" s="31" t="s">
        <v>370</v>
      </c>
      <c r="C64" s="31" t="s">
        <v>371</v>
      </c>
      <c r="D64" s="31" t="s">
        <v>192</v>
      </c>
      <c r="E64" s="31" t="s">
        <v>452</v>
      </c>
      <c r="F64" s="23">
        <v>1.8525390106590192</v>
      </c>
    </row>
    <row r="65" spans="1:6" ht="42.75" customHeight="1">
      <c r="A65" s="31">
        <v>61</v>
      </c>
      <c r="B65" s="31" t="s">
        <v>372</v>
      </c>
      <c r="C65" s="31" t="s">
        <v>373</v>
      </c>
      <c r="D65" s="31" t="s">
        <v>192</v>
      </c>
      <c r="E65" s="31" t="s">
        <v>453</v>
      </c>
      <c r="F65" s="23">
        <v>1.1731807985632543</v>
      </c>
    </row>
    <row r="66" spans="1:6" ht="42.75" customHeight="1">
      <c r="A66" s="31">
        <v>62</v>
      </c>
      <c r="B66" s="31" t="s">
        <v>374</v>
      </c>
      <c r="C66" s="31" t="s">
        <v>375</v>
      </c>
      <c r="D66" s="31" t="s">
        <v>220</v>
      </c>
      <c r="E66" s="31" t="s">
        <v>454</v>
      </c>
      <c r="F66" s="23">
        <v>1.5331585143392401</v>
      </c>
    </row>
    <row r="67" spans="1:6" ht="42.75" customHeight="1">
      <c r="A67" s="31">
        <v>63</v>
      </c>
      <c r="B67" s="31" t="s">
        <v>376</v>
      </c>
      <c r="C67" s="31" t="s">
        <v>377</v>
      </c>
      <c r="D67" s="31" t="s">
        <v>220</v>
      </c>
      <c r="E67" s="31" t="s">
        <v>455</v>
      </c>
      <c r="F67" s="23">
        <v>0.64506227641902569</v>
      </c>
    </row>
    <row r="68" spans="1:6" ht="42.75" customHeight="1">
      <c r="A68" s="31">
        <v>64</v>
      </c>
      <c r="B68" s="31" t="s">
        <v>378</v>
      </c>
      <c r="C68" s="31" t="s">
        <v>379</v>
      </c>
      <c r="D68" s="31" t="s">
        <v>220</v>
      </c>
      <c r="E68" s="31" t="s">
        <v>456</v>
      </c>
      <c r="F68" s="23">
        <v>2.9553601717572628</v>
      </c>
    </row>
    <row r="69" spans="1:6" ht="42.75" customHeight="1">
      <c r="A69" s="31">
        <v>65</v>
      </c>
      <c r="B69" s="31" t="s">
        <v>380</v>
      </c>
      <c r="C69" s="31" t="s">
        <v>381</v>
      </c>
      <c r="D69" s="31" t="s">
        <v>220</v>
      </c>
      <c r="E69" s="31" t="s">
        <v>457</v>
      </c>
      <c r="F69" s="23">
        <v>2.0409765012056753</v>
      </c>
    </row>
    <row r="70" spans="1:6" ht="42.75" customHeight="1">
      <c r="A70" s="31">
        <v>66</v>
      </c>
      <c r="B70" s="31" t="s">
        <v>382</v>
      </c>
      <c r="C70" s="31" t="s">
        <v>383</v>
      </c>
      <c r="D70" s="31" t="s">
        <v>220</v>
      </c>
      <c r="E70" s="31" t="s">
        <v>458</v>
      </c>
      <c r="F70" s="23">
        <v>1.8412627494890379</v>
      </c>
    </row>
    <row r="71" spans="1:6" ht="42.75" customHeight="1">
      <c r="A71" s="31">
        <v>67</v>
      </c>
      <c r="B71" s="31" t="s">
        <v>384</v>
      </c>
      <c r="C71" s="31" t="s">
        <v>385</v>
      </c>
      <c r="D71" s="31" t="s">
        <v>189</v>
      </c>
      <c r="E71" s="31" t="s">
        <v>459</v>
      </c>
      <c r="F71" s="23">
        <v>0.95857090345682749</v>
      </c>
    </row>
    <row r="72" spans="1:6" ht="42.75" customHeight="1">
      <c r="A72" s="31">
        <v>68</v>
      </c>
      <c r="B72" s="31" t="s">
        <v>386</v>
      </c>
      <c r="C72" s="31" t="s">
        <v>387</v>
      </c>
      <c r="D72" s="31" t="s">
        <v>189</v>
      </c>
      <c r="E72" s="31" t="s">
        <v>460</v>
      </c>
      <c r="F72" s="23">
        <v>1.0840962017754197</v>
      </c>
    </row>
    <row r="73" spans="1:6" ht="42.75" customHeight="1">
      <c r="A73" s="31">
        <v>69</v>
      </c>
      <c r="B73" s="31" t="s">
        <v>388</v>
      </c>
      <c r="C73" s="31" t="s">
        <v>389</v>
      </c>
      <c r="D73" s="31" t="s">
        <v>195</v>
      </c>
      <c r="E73" s="31" t="s">
        <v>461</v>
      </c>
      <c r="F73" s="23">
        <v>10.093753064174294</v>
      </c>
    </row>
    <row r="74" spans="1:6" ht="42.75" customHeight="1">
      <c r="A74" s="31">
        <v>70</v>
      </c>
      <c r="B74" s="31" t="s">
        <v>390</v>
      </c>
      <c r="C74" s="31" t="s">
        <v>391</v>
      </c>
      <c r="D74" s="31" t="s">
        <v>176</v>
      </c>
      <c r="E74" s="31" t="s">
        <v>462</v>
      </c>
      <c r="F74" s="23">
        <v>0.65462627987624533</v>
      </c>
    </row>
    <row r="75" spans="1:6" ht="42.75" customHeight="1">
      <c r="A75" s="31">
        <v>71</v>
      </c>
      <c r="B75" s="31" t="s">
        <v>392</v>
      </c>
      <c r="C75" s="31" t="s">
        <v>393</v>
      </c>
      <c r="D75" s="31" t="s">
        <v>176</v>
      </c>
      <c r="E75" s="31" t="s">
        <v>463</v>
      </c>
      <c r="F75" s="23">
        <v>0.44894808157648253</v>
      </c>
    </row>
    <row r="76" spans="1:6" ht="42.75" customHeight="1">
      <c r="A76" s="31"/>
      <c r="B76" s="31"/>
      <c r="C76" s="31"/>
      <c r="D76" s="31"/>
      <c r="E76" s="31"/>
      <c r="F76" s="23"/>
    </row>
    <row r="77" spans="1:6" ht="34.5" customHeight="1">
      <c r="A77" s="46" t="s">
        <v>464</v>
      </c>
      <c r="B77" s="47"/>
      <c r="C77" s="47"/>
      <c r="D77" s="47"/>
      <c r="E77" s="47"/>
      <c r="F77" s="24">
        <f>SUM(F5:F76)</f>
        <v>226.70811133258383</v>
      </c>
    </row>
  </sheetData>
  <mergeCells count="2">
    <mergeCell ref="A2:F2"/>
    <mergeCell ref="A77:E77"/>
  </mergeCells>
  <phoneticPr fontId="11" type="noConversion"/>
  <pageMargins left="0.7" right="0.7" top="0.75" bottom="0.75" header="0.3" footer="0.3"/>
  <pageSetup paperSize="9" scale="63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81"/>
  <sheetViews>
    <sheetView tabSelected="1" view="pageBreakPreview" zoomScaleSheetLayoutView="100" workbookViewId="0">
      <selection activeCell="F7" sqref="F7"/>
    </sheetView>
  </sheetViews>
  <sheetFormatPr defaultColWidth="8.125" defaultRowHeight="13.5"/>
  <cols>
    <col min="1" max="1" width="4" style="13" customWidth="1"/>
    <col min="2" max="2" width="12.875" style="13" customWidth="1"/>
    <col min="3" max="3" width="20.625" style="13" customWidth="1"/>
    <col min="4" max="4" width="7.875" style="13" customWidth="1"/>
    <col min="5" max="5" width="30.5" style="13" customWidth="1"/>
    <col min="6" max="6" width="10.375" style="13" customWidth="1"/>
    <col min="7" max="7" width="7.875" style="13" customWidth="1"/>
    <col min="8" max="16384" width="8.125" style="13"/>
  </cols>
  <sheetData>
    <row r="1" spans="1:7" ht="20.25">
      <c r="A1" s="39" t="s">
        <v>10</v>
      </c>
      <c r="B1" s="14"/>
      <c r="C1" s="14"/>
      <c r="D1" s="14"/>
      <c r="E1" s="14"/>
      <c r="F1" s="14"/>
      <c r="G1" s="14"/>
    </row>
    <row r="2" spans="1:7" ht="25.5" customHeight="1">
      <c r="A2" s="48" t="s">
        <v>716</v>
      </c>
      <c r="B2" s="48"/>
      <c r="C2" s="48"/>
      <c r="D2" s="48"/>
      <c r="E2" s="48"/>
      <c r="F2" s="48"/>
      <c r="G2" s="48"/>
    </row>
    <row r="3" spans="1:7" ht="18" customHeight="1">
      <c r="A3" s="4"/>
      <c r="B3" s="4"/>
      <c r="C3" s="4"/>
      <c r="D3" s="4"/>
      <c r="E3" s="14"/>
      <c r="F3" s="9"/>
      <c r="G3" s="9" t="s">
        <v>1</v>
      </c>
    </row>
    <row r="4" spans="1:7" ht="27" customHeight="1">
      <c r="A4" s="15" t="s">
        <v>2</v>
      </c>
      <c r="B4" s="15" t="s">
        <v>3</v>
      </c>
      <c r="C4" s="15" t="s">
        <v>4</v>
      </c>
      <c r="D4" s="6" t="s">
        <v>11</v>
      </c>
      <c r="E4" s="15" t="s">
        <v>6</v>
      </c>
      <c r="F4" s="15" t="s">
        <v>12</v>
      </c>
      <c r="G4" s="6" t="s">
        <v>7</v>
      </c>
    </row>
    <row r="5" spans="1:7" ht="39.950000000000003" customHeight="1">
      <c r="A5" s="15">
        <v>1</v>
      </c>
      <c r="B5" s="15" t="s">
        <v>465</v>
      </c>
      <c r="C5" s="15" t="s">
        <v>466</v>
      </c>
      <c r="D5" s="6" t="s">
        <v>220</v>
      </c>
      <c r="E5" s="15" t="s">
        <v>467</v>
      </c>
      <c r="F5" s="15" t="s">
        <v>15</v>
      </c>
      <c r="G5" s="11">
        <v>0.60216518217426296</v>
      </c>
    </row>
    <row r="6" spans="1:7" ht="54.75" customHeight="1">
      <c r="A6" s="15">
        <v>2</v>
      </c>
      <c r="B6" s="15" t="s">
        <v>468</v>
      </c>
      <c r="C6" s="15" t="s">
        <v>469</v>
      </c>
      <c r="D6" s="6" t="s">
        <v>220</v>
      </c>
      <c r="E6" s="15" t="s">
        <v>470</v>
      </c>
      <c r="F6" s="15" t="s">
        <v>18</v>
      </c>
      <c r="G6" s="11">
        <v>1.45116942467223</v>
      </c>
    </row>
    <row r="7" spans="1:7" ht="39.950000000000003" customHeight="1">
      <c r="A7" s="15">
        <v>3</v>
      </c>
      <c r="B7" s="15" t="s">
        <v>471</v>
      </c>
      <c r="C7" s="15" t="s">
        <v>472</v>
      </c>
      <c r="D7" s="6" t="s">
        <v>220</v>
      </c>
      <c r="E7" s="15" t="s">
        <v>470</v>
      </c>
      <c r="F7" s="15" t="s">
        <v>18</v>
      </c>
      <c r="G7" s="11">
        <v>0.74399812800923004</v>
      </c>
    </row>
    <row r="8" spans="1:7" ht="39.950000000000003" customHeight="1">
      <c r="A8" s="15">
        <v>4</v>
      </c>
      <c r="B8" s="15" t="s">
        <v>473</v>
      </c>
      <c r="C8" s="15" t="s">
        <v>474</v>
      </c>
      <c r="D8" s="6" t="s">
        <v>220</v>
      </c>
      <c r="E8" s="15" t="s">
        <v>475</v>
      </c>
      <c r="F8" s="15" t="s">
        <v>18</v>
      </c>
      <c r="G8" s="11">
        <v>1.4225812956886199</v>
      </c>
    </row>
    <row r="9" spans="1:7" ht="52.5" customHeight="1">
      <c r="A9" s="15">
        <v>5</v>
      </c>
      <c r="B9" s="15" t="s">
        <v>476</v>
      </c>
      <c r="C9" s="15" t="s">
        <v>477</v>
      </c>
      <c r="D9" s="6" t="s">
        <v>220</v>
      </c>
      <c r="E9" s="15" t="s">
        <v>470</v>
      </c>
      <c r="F9" s="15" t="s">
        <v>18</v>
      </c>
      <c r="G9" s="11">
        <v>3.6500000000002503E-2</v>
      </c>
    </row>
    <row r="10" spans="1:7" ht="39.950000000000003" customHeight="1">
      <c r="A10" s="15">
        <v>6</v>
      </c>
      <c r="B10" s="15" t="s">
        <v>478</v>
      </c>
      <c r="C10" s="15" t="s">
        <v>479</v>
      </c>
      <c r="D10" s="6" t="s">
        <v>220</v>
      </c>
      <c r="E10" s="15" t="s">
        <v>475</v>
      </c>
      <c r="F10" s="15" t="s">
        <v>18</v>
      </c>
      <c r="G10" s="11">
        <v>5.9399880689950099E-2</v>
      </c>
    </row>
    <row r="11" spans="1:7" ht="39.950000000000003" customHeight="1">
      <c r="A11" s="15">
        <v>7</v>
      </c>
      <c r="B11" s="15" t="s">
        <v>480</v>
      </c>
      <c r="C11" s="15" t="s">
        <v>481</v>
      </c>
      <c r="D11" s="6" t="s">
        <v>220</v>
      </c>
      <c r="E11" s="15" t="s">
        <v>482</v>
      </c>
      <c r="F11" s="15" t="s">
        <v>18</v>
      </c>
      <c r="G11" s="11">
        <v>4.3000055001673997E-2</v>
      </c>
    </row>
    <row r="12" spans="1:7" ht="39.950000000000003" customHeight="1">
      <c r="A12" s="15">
        <v>8</v>
      </c>
      <c r="B12" s="15" t="s">
        <v>483</v>
      </c>
      <c r="C12" s="15" t="s">
        <v>484</v>
      </c>
      <c r="D12" s="6" t="s">
        <v>220</v>
      </c>
      <c r="E12" s="15" t="s">
        <v>475</v>
      </c>
      <c r="F12" s="15" t="s">
        <v>18</v>
      </c>
      <c r="G12" s="11">
        <v>1.66501617080827</v>
      </c>
    </row>
    <row r="13" spans="1:7" ht="39.950000000000003" customHeight="1">
      <c r="A13" s="15">
        <v>9</v>
      </c>
      <c r="B13" s="15" t="s">
        <v>485</v>
      </c>
      <c r="C13" s="15" t="s">
        <v>486</v>
      </c>
      <c r="D13" s="32" t="s">
        <v>220</v>
      </c>
      <c r="E13" s="15" t="s">
        <v>487</v>
      </c>
      <c r="F13" s="15" t="s">
        <v>18</v>
      </c>
      <c r="G13" s="11">
        <v>2.0180494106134601</v>
      </c>
    </row>
    <row r="14" spans="1:7" ht="39.950000000000003" customHeight="1">
      <c r="A14" s="15">
        <v>10</v>
      </c>
      <c r="B14" s="15" t="s">
        <v>488</v>
      </c>
      <c r="C14" s="15" t="s">
        <v>489</v>
      </c>
      <c r="D14" s="32" t="s">
        <v>220</v>
      </c>
      <c r="E14" s="15" t="s">
        <v>482</v>
      </c>
      <c r="F14" s="15" t="s">
        <v>18</v>
      </c>
      <c r="G14" s="11">
        <v>0.47965565893537698</v>
      </c>
    </row>
    <row r="15" spans="1:7" ht="39.950000000000003" customHeight="1">
      <c r="A15" s="15">
        <v>11</v>
      </c>
      <c r="B15" s="15" t="s">
        <v>490</v>
      </c>
      <c r="C15" s="15" t="s">
        <v>491</v>
      </c>
      <c r="D15" s="32" t="s">
        <v>189</v>
      </c>
      <c r="E15" s="15" t="s">
        <v>492</v>
      </c>
      <c r="F15" s="15" t="s">
        <v>15</v>
      </c>
      <c r="G15" s="11">
        <v>2.5664641692442198</v>
      </c>
    </row>
    <row r="16" spans="1:7" ht="39.950000000000003" customHeight="1">
      <c r="A16" s="15">
        <v>12</v>
      </c>
      <c r="B16" s="15" t="s">
        <v>493</v>
      </c>
      <c r="C16" s="15" t="s">
        <v>494</v>
      </c>
      <c r="D16" s="32" t="s">
        <v>495</v>
      </c>
      <c r="E16" s="15" t="s">
        <v>496</v>
      </c>
      <c r="F16" s="15" t="s">
        <v>17</v>
      </c>
      <c r="G16" s="11">
        <v>7.1750183749184904E-2</v>
      </c>
    </row>
    <row r="17" spans="1:7" ht="39.950000000000003" customHeight="1">
      <c r="A17" s="15">
        <v>13</v>
      </c>
      <c r="B17" s="15" t="s">
        <v>497</v>
      </c>
      <c r="C17" s="15" t="s">
        <v>498</v>
      </c>
      <c r="D17" s="32" t="s">
        <v>184</v>
      </c>
      <c r="E17" s="15" t="s">
        <v>499</v>
      </c>
      <c r="F17" s="15" t="s">
        <v>18</v>
      </c>
      <c r="G17" s="11">
        <v>1.15573997282768</v>
      </c>
    </row>
    <row r="18" spans="1:7" ht="39.950000000000003" customHeight="1">
      <c r="A18" s="15">
        <v>14</v>
      </c>
      <c r="B18" s="15" t="s">
        <v>500</v>
      </c>
      <c r="C18" s="15" t="s">
        <v>501</v>
      </c>
      <c r="D18" s="32" t="s">
        <v>184</v>
      </c>
      <c r="E18" s="15" t="s">
        <v>502</v>
      </c>
      <c r="F18" s="15" t="s">
        <v>18</v>
      </c>
      <c r="G18" s="11">
        <v>0.43832974294425803</v>
      </c>
    </row>
    <row r="19" spans="1:7" ht="39.950000000000003" customHeight="1">
      <c r="A19" s="15">
        <v>15</v>
      </c>
      <c r="B19" s="15" t="s">
        <v>503</v>
      </c>
      <c r="C19" s="15" t="s">
        <v>504</v>
      </c>
      <c r="D19" s="6" t="s">
        <v>184</v>
      </c>
      <c r="E19" s="15" t="s">
        <v>505</v>
      </c>
      <c r="F19" s="15" t="s">
        <v>18</v>
      </c>
      <c r="G19" s="11">
        <v>0.31504466049337498</v>
      </c>
    </row>
    <row r="20" spans="1:7" ht="39.950000000000003" customHeight="1">
      <c r="A20" s="15">
        <v>16</v>
      </c>
      <c r="B20" s="15" t="s">
        <v>506</v>
      </c>
      <c r="C20" s="15" t="s">
        <v>507</v>
      </c>
      <c r="D20" s="32" t="s">
        <v>184</v>
      </c>
      <c r="E20" s="15" t="s">
        <v>508</v>
      </c>
      <c r="F20" s="15" t="s">
        <v>15</v>
      </c>
      <c r="G20" s="11">
        <v>1.2352533846326199</v>
      </c>
    </row>
    <row r="21" spans="1:7" ht="39.950000000000003" customHeight="1">
      <c r="A21" s="15">
        <v>17</v>
      </c>
      <c r="B21" s="15" t="s">
        <v>509</v>
      </c>
      <c r="C21" s="15" t="s">
        <v>510</v>
      </c>
      <c r="D21" s="32" t="s">
        <v>195</v>
      </c>
      <c r="E21" s="15"/>
      <c r="F21" s="15" t="s">
        <v>18</v>
      </c>
      <c r="G21" s="11">
        <v>3.8160733354079601E-2</v>
      </c>
    </row>
    <row r="22" spans="1:7" ht="39.950000000000003" customHeight="1">
      <c r="A22" s="15">
        <v>18</v>
      </c>
      <c r="B22" s="15" t="s">
        <v>511</v>
      </c>
      <c r="C22" s="15" t="s">
        <v>512</v>
      </c>
      <c r="D22" s="32" t="s">
        <v>195</v>
      </c>
      <c r="E22" s="15"/>
      <c r="F22" s="15" t="s">
        <v>13</v>
      </c>
      <c r="G22" s="11">
        <v>0.14004725374971799</v>
      </c>
    </row>
    <row r="23" spans="1:7" ht="39.950000000000003" customHeight="1">
      <c r="A23" s="15">
        <v>19</v>
      </c>
      <c r="B23" s="15" t="s">
        <v>513</v>
      </c>
      <c r="C23" s="15" t="s">
        <v>514</v>
      </c>
      <c r="D23" s="32" t="s">
        <v>195</v>
      </c>
      <c r="E23" s="15"/>
      <c r="F23" s="15" t="s">
        <v>18</v>
      </c>
      <c r="G23" s="11">
        <v>6.8716928526198803E-2</v>
      </c>
    </row>
    <row r="24" spans="1:7" ht="39.950000000000003" customHeight="1">
      <c r="A24" s="15">
        <v>20</v>
      </c>
      <c r="B24" s="15" t="s">
        <v>515</v>
      </c>
      <c r="C24" s="15" t="s">
        <v>516</v>
      </c>
      <c r="D24" s="32" t="s">
        <v>218</v>
      </c>
      <c r="E24" s="15" t="s">
        <v>517</v>
      </c>
      <c r="F24" s="15" t="s">
        <v>17</v>
      </c>
      <c r="G24" s="11">
        <v>0.17060427288744301</v>
      </c>
    </row>
    <row r="25" spans="1:7" ht="39.950000000000003" customHeight="1">
      <c r="A25" s="15">
        <v>21</v>
      </c>
      <c r="B25" s="15" t="s">
        <v>518</v>
      </c>
      <c r="C25" s="15" t="s">
        <v>519</v>
      </c>
      <c r="D25" s="32" t="s">
        <v>218</v>
      </c>
      <c r="E25" s="15" t="s">
        <v>520</v>
      </c>
      <c r="F25" s="15" t="s">
        <v>14</v>
      </c>
      <c r="G25" s="11">
        <v>3.70896294854666</v>
      </c>
    </row>
    <row r="26" spans="1:7" ht="39.950000000000003" customHeight="1">
      <c r="A26" s="15">
        <v>22</v>
      </c>
      <c r="B26" s="15" t="s">
        <v>521</v>
      </c>
      <c r="C26" s="15" t="s">
        <v>522</v>
      </c>
      <c r="D26" s="32" t="s">
        <v>218</v>
      </c>
      <c r="E26" s="15" t="s">
        <v>523</v>
      </c>
      <c r="F26" s="15" t="s">
        <v>14</v>
      </c>
      <c r="G26" s="11">
        <v>3.8606974940723</v>
      </c>
    </row>
    <row r="27" spans="1:7" ht="39.950000000000003" customHeight="1">
      <c r="A27" s="15">
        <v>23</v>
      </c>
      <c r="B27" s="15" t="s">
        <v>524</v>
      </c>
      <c r="C27" s="15" t="s">
        <v>525</v>
      </c>
      <c r="D27" s="32" t="s">
        <v>218</v>
      </c>
      <c r="E27" s="15" t="s">
        <v>526</v>
      </c>
      <c r="F27" s="15" t="s">
        <v>14</v>
      </c>
      <c r="G27" s="11">
        <v>0.60589449724746203</v>
      </c>
    </row>
    <row r="28" spans="1:7" ht="39.950000000000003" customHeight="1">
      <c r="A28" s="15">
        <v>24</v>
      </c>
      <c r="B28" s="15" t="s">
        <v>527</v>
      </c>
      <c r="C28" s="15" t="s">
        <v>528</v>
      </c>
      <c r="D28" s="32" t="s">
        <v>218</v>
      </c>
      <c r="E28" s="15" t="s">
        <v>529</v>
      </c>
      <c r="F28" s="15" t="s">
        <v>15</v>
      </c>
      <c r="G28" s="11">
        <v>4.2323662814285603</v>
      </c>
    </row>
    <row r="29" spans="1:7" ht="39.950000000000003" customHeight="1">
      <c r="A29" s="15">
        <v>25</v>
      </c>
      <c r="B29" s="15" t="s">
        <v>530</v>
      </c>
      <c r="C29" s="15" t="s">
        <v>531</v>
      </c>
      <c r="D29" s="32" t="s">
        <v>189</v>
      </c>
      <c r="E29" s="15" t="s">
        <v>532</v>
      </c>
      <c r="F29" s="15" t="s">
        <v>14</v>
      </c>
      <c r="G29" s="11">
        <v>0.36553020596320202</v>
      </c>
    </row>
    <row r="30" spans="1:7" ht="39.950000000000003" customHeight="1">
      <c r="A30" s="15">
        <v>26</v>
      </c>
      <c r="B30" s="15" t="s">
        <v>533</v>
      </c>
      <c r="C30" s="15" t="s">
        <v>534</v>
      </c>
      <c r="D30" s="32" t="s">
        <v>495</v>
      </c>
      <c r="E30" s="15" t="s">
        <v>535</v>
      </c>
      <c r="F30" s="15" t="s">
        <v>17</v>
      </c>
      <c r="G30" s="11">
        <v>0.591116710064572</v>
      </c>
    </row>
    <row r="31" spans="1:7" ht="39.950000000000003" customHeight="1">
      <c r="A31" s="15">
        <v>27</v>
      </c>
      <c r="B31" s="15" t="s">
        <v>536</v>
      </c>
      <c r="C31" s="15" t="s">
        <v>537</v>
      </c>
      <c r="D31" s="32" t="s">
        <v>495</v>
      </c>
      <c r="E31" s="15" t="s">
        <v>496</v>
      </c>
      <c r="F31" s="15" t="s">
        <v>17</v>
      </c>
      <c r="G31" s="11">
        <v>1.1110434004565899</v>
      </c>
    </row>
    <row r="32" spans="1:7" ht="39.950000000000003" customHeight="1">
      <c r="A32" s="15">
        <v>28</v>
      </c>
      <c r="B32" s="15" t="s">
        <v>538</v>
      </c>
      <c r="C32" s="15" t="s">
        <v>539</v>
      </c>
      <c r="D32" s="32" t="s">
        <v>495</v>
      </c>
      <c r="E32" s="15" t="s">
        <v>540</v>
      </c>
      <c r="F32" s="15" t="s">
        <v>17</v>
      </c>
      <c r="G32" s="11">
        <v>0.61600000324636806</v>
      </c>
    </row>
    <row r="33" spans="1:7" ht="39.950000000000003" customHeight="1">
      <c r="A33" s="15">
        <v>29</v>
      </c>
      <c r="B33" s="15" t="s">
        <v>541</v>
      </c>
      <c r="C33" s="15" t="s">
        <v>542</v>
      </c>
      <c r="D33" s="32" t="s">
        <v>495</v>
      </c>
      <c r="E33" s="15" t="s">
        <v>543</v>
      </c>
      <c r="F33" s="15" t="s">
        <v>17</v>
      </c>
      <c r="G33" s="11">
        <v>7.6765973417467506E-2</v>
      </c>
    </row>
    <row r="34" spans="1:7" ht="39.950000000000003" customHeight="1">
      <c r="A34" s="15">
        <v>30</v>
      </c>
      <c r="B34" s="15" t="s">
        <v>544</v>
      </c>
      <c r="C34" s="15" t="s">
        <v>545</v>
      </c>
      <c r="D34" s="32" t="s">
        <v>192</v>
      </c>
      <c r="E34" s="15" t="s">
        <v>546</v>
      </c>
      <c r="F34" s="15" t="s">
        <v>18</v>
      </c>
      <c r="G34" s="11">
        <v>0.32265939182098402</v>
      </c>
    </row>
    <row r="35" spans="1:7" ht="39.950000000000003" customHeight="1">
      <c r="A35" s="15">
        <v>31</v>
      </c>
      <c r="B35" s="15" t="s">
        <v>547</v>
      </c>
      <c r="C35" s="15" t="s">
        <v>548</v>
      </c>
      <c r="D35" s="32" t="s">
        <v>495</v>
      </c>
      <c r="E35" s="15" t="s">
        <v>549</v>
      </c>
      <c r="F35" s="15" t="s">
        <v>14</v>
      </c>
      <c r="G35" s="11">
        <v>1.3877924894270901</v>
      </c>
    </row>
    <row r="36" spans="1:7" ht="39.950000000000003" customHeight="1">
      <c r="A36" s="15">
        <v>32</v>
      </c>
      <c r="B36" s="15" t="s">
        <v>550</v>
      </c>
      <c r="C36" s="15" t="s">
        <v>551</v>
      </c>
      <c r="D36" s="32" t="s">
        <v>218</v>
      </c>
      <c r="E36" s="15" t="s">
        <v>552</v>
      </c>
      <c r="F36" s="15" t="s">
        <v>17</v>
      </c>
      <c r="G36" s="11">
        <v>0.32123721041383502</v>
      </c>
    </row>
    <row r="37" spans="1:7" ht="39.950000000000003" customHeight="1">
      <c r="A37" s="15">
        <v>33</v>
      </c>
      <c r="B37" s="15" t="s">
        <v>553</v>
      </c>
      <c r="C37" s="15" t="s">
        <v>554</v>
      </c>
      <c r="D37" s="32" t="s">
        <v>218</v>
      </c>
      <c r="E37" s="15" t="s">
        <v>555</v>
      </c>
      <c r="F37" s="15" t="s">
        <v>17</v>
      </c>
      <c r="G37" s="11">
        <v>0.576185409950978</v>
      </c>
    </row>
    <row r="38" spans="1:7" ht="39.950000000000003" customHeight="1">
      <c r="A38" s="15">
        <v>34</v>
      </c>
      <c r="B38" s="15" t="s">
        <v>556</v>
      </c>
      <c r="C38" s="15" t="s">
        <v>557</v>
      </c>
      <c r="D38" s="32" t="s">
        <v>189</v>
      </c>
      <c r="E38" s="15" t="s">
        <v>558</v>
      </c>
      <c r="F38" s="15" t="s">
        <v>15</v>
      </c>
      <c r="G38" s="11">
        <v>0.90130383873094599</v>
      </c>
    </row>
    <row r="39" spans="1:7" ht="39.950000000000003" customHeight="1">
      <c r="A39" s="15">
        <v>35</v>
      </c>
      <c r="B39" s="15" t="s">
        <v>559</v>
      </c>
      <c r="C39" s="15" t="s">
        <v>560</v>
      </c>
      <c r="D39" s="32" t="s">
        <v>189</v>
      </c>
      <c r="E39" s="15" t="s">
        <v>561</v>
      </c>
      <c r="F39" s="15" t="s">
        <v>15</v>
      </c>
      <c r="G39" s="11">
        <v>0.26679968649674801</v>
      </c>
    </row>
    <row r="40" spans="1:7" ht="39.950000000000003" customHeight="1">
      <c r="A40" s="15">
        <v>36</v>
      </c>
      <c r="B40" s="15" t="s">
        <v>562</v>
      </c>
      <c r="C40" s="15" t="s">
        <v>563</v>
      </c>
      <c r="D40" s="32" t="s">
        <v>184</v>
      </c>
      <c r="E40" s="15" t="s">
        <v>564</v>
      </c>
      <c r="F40" s="15" t="s">
        <v>18</v>
      </c>
      <c r="G40" s="11">
        <v>2.8501927850520099</v>
      </c>
    </row>
    <row r="41" spans="1:7" ht="39.950000000000003" customHeight="1">
      <c r="A41" s="15">
        <v>37</v>
      </c>
      <c r="B41" s="15" t="s">
        <v>565</v>
      </c>
      <c r="C41" s="15" t="s">
        <v>566</v>
      </c>
      <c r="D41" s="32" t="s">
        <v>176</v>
      </c>
      <c r="E41" s="15" t="s">
        <v>567</v>
      </c>
      <c r="F41" s="15" t="s">
        <v>18</v>
      </c>
      <c r="G41" s="11">
        <v>0.836348519140517</v>
      </c>
    </row>
    <row r="42" spans="1:7" ht="39.950000000000003" customHeight="1">
      <c r="A42" s="15">
        <v>38</v>
      </c>
      <c r="B42" s="15" t="s">
        <v>568</v>
      </c>
      <c r="C42" s="15" t="s">
        <v>569</v>
      </c>
      <c r="D42" s="32" t="s">
        <v>218</v>
      </c>
      <c r="E42" s="15" t="s">
        <v>570</v>
      </c>
      <c r="F42" s="15" t="s">
        <v>18</v>
      </c>
      <c r="G42" s="11">
        <v>3.23125844123813</v>
      </c>
    </row>
    <row r="43" spans="1:7" ht="39.950000000000003" customHeight="1">
      <c r="A43" s="15">
        <v>39</v>
      </c>
      <c r="B43" s="15" t="s">
        <v>571</v>
      </c>
      <c r="C43" s="15" t="s">
        <v>572</v>
      </c>
      <c r="D43" s="32" t="s">
        <v>176</v>
      </c>
      <c r="E43" s="15" t="s">
        <v>573</v>
      </c>
      <c r="F43" s="15" t="s">
        <v>18</v>
      </c>
      <c r="G43" s="11">
        <v>3.9334883342744398</v>
      </c>
    </row>
    <row r="44" spans="1:7" ht="39.950000000000003" customHeight="1">
      <c r="A44" s="15">
        <v>40</v>
      </c>
      <c r="B44" s="15" t="s">
        <v>574</v>
      </c>
      <c r="C44" s="15" t="s">
        <v>575</v>
      </c>
      <c r="D44" s="32" t="s">
        <v>218</v>
      </c>
      <c r="E44" s="15" t="s">
        <v>576</v>
      </c>
      <c r="F44" s="15" t="s">
        <v>18</v>
      </c>
      <c r="G44" s="11">
        <v>0.61951317553500596</v>
      </c>
    </row>
    <row r="45" spans="1:7" ht="39.950000000000003" customHeight="1">
      <c r="A45" s="15">
        <v>41</v>
      </c>
      <c r="B45" s="15" t="s">
        <v>577</v>
      </c>
      <c r="C45" s="15" t="s">
        <v>578</v>
      </c>
      <c r="D45" s="32" t="s">
        <v>184</v>
      </c>
      <c r="E45" s="15" t="s">
        <v>579</v>
      </c>
      <c r="F45" s="15" t="s">
        <v>18</v>
      </c>
      <c r="G45" s="11">
        <v>1.5420056361191401</v>
      </c>
    </row>
    <row r="46" spans="1:7" ht="39.950000000000003" customHeight="1">
      <c r="A46" s="15">
        <v>42</v>
      </c>
      <c r="B46" s="15" t="s">
        <v>580</v>
      </c>
      <c r="C46" s="15" t="s">
        <v>581</v>
      </c>
      <c r="D46" s="32" t="s">
        <v>192</v>
      </c>
      <c r="E46" s="15" t="s">
        <v>582</v>
      </c>
      <c r="F46" s="15" t="s">
        <v>17</v>
      </c>
      <c r="G46" s="11">
        <v>0.850734383142145</v>
      </c>
    </row>
    <row r="47" spans="1:7" ht="39.950000000000003" customHeight="1">
      <c r="A47" s="15">
        <v>43</v>
      </c>
      <c r="B47" s="15" t="s">
        <v>583</v>
      </c>
      <c r="C47" s="15" t="s">
        <v>584</v>
      </c>
      <c r="D47" s="32" t="s">
        <v>192</v>
      </c>
      <c r="E47" s="15" t="s">
        <v>585</v>
      </c>
      <c r="F47" s="15" t="s">
        <v>17</v>
      </c>
      <c r="G47" s="11">
        <v>0.27043385475873899</v>
      </c>
    </row>
    <row r="48" spans="1:7" ht="39.950000000000003" customHeight="1">
      <c r="A48" s="15">
        <v>44</v>
      </c>
      <c r="B48" s="15" t="s">
        <v>586</v>
      </c>
      <c r="C48" s="15" t="s">
        <v>587</v>
      </c>
      <c r="D48" s="32" t="s">
        <v>195</v>
      </c>
      <c r="E48" s="15"/>
      <c r="F48" s="15" t="s">
        <v>17</v>
      </c>
      <c r="G48" s="11">
        <v>2.8599490758227399</v>
      </c>
    </row>
    <row r="49" spans="1:7" ht="39.950000000000003" customHeight="1">
      <c r="A49" s="15">
        <v>45</v>
      </c>
      <c r="B49" s="15" t="s">
        <v>588</v>
      </c>
      <c r="C49" s="15" t="s">
        <v>589</v>
      </c>
      <c r="D49" s="32" t="s">
        <v>195</v>
      </c>
      <c r="E49" s="15" t="s">
        <v>590</v>
      </c>
      <c r="F49" s="15" t="s">
        <v>18</v>
      </c>
      <c r="G49" s="11">
        <v>0.72818440153860498</v>
      </c>
    </row>
    <row r="50" spans="1:7" ht="39.950000000000003" customHeight="1">
      <c r="A50" s="15">
        <v>46</v>
      </c>
      <c r="B50" s="15" t="s">
        <v>591</v>
      </c>
      <c r="C50" s="15" t="s">
        <v>592</v>
      </c>
      <c r="D50" s="32" t="s">
        <v>195</v>
      </c>
      <c r="E50" s="15"/>
      <c r="F50" s="15" t="s">
        <v>18</v>
      </c>
      <c r="G50" s="11">
        <v>2.4306245104642801</v>
      </c>
    </row>
    <row r="51" spans="1:7" ht="39.950000000000003" customHeight="1">
      <c r="A51" s="15">
        <v>47</v>
      </c>
      <c r="B51" s="15" t="s">
        <v>593</v>
      </c>
      <c r="C51" s="15" t="s">
        <v>594</v>
      </c>
      <c r="D51" s="32" t="s">
        <v>195</v>
      </c>
      <c r="E51" s="15" t="s">
        <v>595</v>
      </c>
      <c r="F51" s="15" t="s">
        <v>18</v>
      </c>
      <c r="G51" s="11">
        <v>0.48094556837025698</v>
      </c>
    </row>
    <row r="52" spans="1:7" ht="39.950000000000003" customHeight="1">
      <c r="A52" s="15">
        <v>48</v>
      </c>
      <c r="B52" s="15" t="s">
        <v>596</v>
      </c>
      <c r="C52" s="15" t="s">
        <v>597</v>
      </c>
      <c r="D52" s="32" t="s">
        <v>218</v>
      </c>
      <c r="E52" s="15" t="s">
        <v>598</v>
      </c>
      <c r="F52" s="15" t="s">
        <v>14</v>
      </c>
      <c r="G52" s="11">
        <v>0.73926400402607495</v>
      </c>
    </row>
    <row r="53" spans="1:7" ht="39.950000000000003" customHeight="1">
      <c r="A53" s="15">
        <v>49</v>
      </c>
      <c r="B53" s="15" t="s">
        <v>599</v>
      </c>
      <c r="C53" s="15" t="s">
        <v>600</v>
      </c>
      <c r="D53" s="32" t="s">
        <v>218</v>
      </c>
      <c r="E53" s="15" t="s">
        <v>601</v>
      </c>
      <c r="F53" s="15" t="s">
        <v>14</v>
      </c>
      <c r="G53" s="11">
        <v>0.77923346143140204</v>
      </c>
    </row>
    <row r="54" spans="1:7" ht="39.950000000000003" customHeight="1">
      <c r="A54" s="15">
        <v>50</v>
      </c>
      <c r="B54" s="15" t="s">
        <v>602</v>
      </c>
      <c r="C54" s="15" t="s">
        <v>603</v>
      </c>
      <c r="D54" s="32" t="s">
        <v>218</v>
      </c>
      <c r="E54" s="15" t="s">
        <v>529</v>
      </c>
      <c r="F54" s="15" t="s">
        <v>15</v>
      </c>
      <c r="G54" s="11">
        <v>1.55277926624719</v>
      </c>
    </row>
    <row r="55" spans="1:7" ht="39.950000000000003" customHeight="1">
      <c r="A55" s="15">
        <v>51</v>
      </c>
      <c r="B55" s="15" t="s">
        <v>604</v>
      </c>
      <c r="C55" s="15" t="s">
        <v>605</v>
      </c>
      <c r="D55" s="32" t="s">
        <v>218</v>
      </c>
      <c r="E55" s="15" t="s">
        <v>606</v>
      </c>
      <c r="F55" s="15" t="s">
        <v>15</v>
      </c>
      <c r="G55" s="11">
        <v>0.30144247027836801</v>
      </c>
    </row>
    <row r="56" spans="1:7" ht="39.950000000000003" customHeight="1">
      <c r="A56" s="15">
        <v>52</v>
      </c>
      <c r="B56" s="15" t="s">
        <v>607</v>
      </c>
      <c r="C56" s="15" t="s">
        <v>608</v>
      </c>
      <c r="D56" s="32" t="s">
        <v>218</v>
      </c>
      <c r="E56" s="15" t="s">
        <v>609</v>
      </c>
      <c r="F56" s="15" t="s">
        <v>15</v>
      </c>
      <c r="G56" s="11">
        <v>1.22064139604885</v>
      </c>
    </row>
    <row r="57" spans="1:7" ht="39.950000000000003" customHeight="1">
      <c r="A57" s="15">
        <v>53</v>
      </c>
      <c r="B57" s="15" t="s">
        <v>610</v>
      </c>
      <c r="C57" s="15" t="s">
        <v>611</v>
      </c>
      <c r="D57" s="32" t="s">
        <v>612</v>
      </c>
      <c r="E57" s="15"/>
      <c r="F57" s="15" t="s">
        <v>13</v>
      </c>
      <c r="G57" s="11">
        <v>14.314958397976801</v>
      </c>
    </row>
    <row r="58" spans="1:7" ht="39.950000000000003" customHeight="1">
      <c r="A58" s="15">
        <v>54</v>
      </c>
      <c r="B58" s="15" t="s">
        <v>613</v>
      </c>
      <c r="C58" s="15" t="s">
        <v>614</v>
      </c>
      <c r="D58" s="32" t="s">
        <v>176</v>
      </c>
      <c r="E58" s="15" t="s">
        <v>615</v>
      </c>
      <c r="F58" s="15" t="s">
        <v>18</v>
      </c>
      <c r="G58" s="11">
        <v>4.1297797252511597</v>
      </c>
    </row>
    <row r="59" spans="1:7" ht="39.950000000000003" customHeight="1">
      <c r="A59" s="15">
        <v>55</v>
      </c>
      <c r="B59" s="15" t="s">
        <v>616</v>
      </c>
      <c r="C59" s="15" t="s">
        <v>617</v>
      </c>
      <c r="D59" s="32" t="s">
        <v>192</v>
      </c>
      <c r="E59" s="15" t="s">
        <v>618</v>
      </c>
      <c r="F59" s="15" t="s">
        <v>18</v>
      </c>
      <c r="G59" s="11">
        <v>2.3057648106762598</v>
      </c>
    </row>
    <row r="60" spans="1:7" ht="39.950000000000003" customHeight="1">
      <c r="A60" s="15"/>
      <c r="B60" s="15"/>
      <c r="C60" s="15"/>
      <c r="D60" s="6"/>
      <c r="E60" s="15"/>
      <c r="F60" s="6"/>
      <c r="G60" s="16"/>
    </row>
    <row r="61" spans="1:7" ht="39" customHeight="1">
      <c r="A61" s="49" t="s">
        <v>619</v>
      </c>
      <c r="B61" s="50"/>
      <c r="C61" s="50"/>
      <c r="D61" s="50"/>
      <c r="E61" s="50"/>
      <c r="F61" s="51"/>
      <c r="G61" s="12">
        <f>SUM(G5:G60)</f>
        <v>79.643544267677726</v>
      </c>
    </row>
    <row r="62" spans="1:7" ht="39" customHeight="1"/>
    <row r="63" spans="1:7" ht="39" customHeight="1">
      <c r="G63" s="33"/>
    </row>
    <row r="64" spans="1:7" ht="39" customHeight="1"/>
    <row r="65" ht="39" customHeight="1"/>
    <row r="66" ht="39" customHeight="1"/>
    <row r="67" ht="39" customHeight="1"/>
    <row r="68" ht="39" customHeight="1"/>
    <row r="69" ht="39" customHeight="1"/>
    <row r="70" ht="39" customHeight="1"/>
    <row r="71" ht="39" customHeight="1"/>
    <row r="72" ht="39" customHeight="1"/>
    <row r="73" ht="39" customHeight="1"/>
    <row r="74" ht="39" customHeight="1"/>
    <row r="75" ht="39" customHeight="1"/>
    <row r="76" ht="39" customHeight="1"/>
    <row r="77" ht="39" customHeight="1"/>
    <row r="78" ht="39" customHeight="1"/>
    <row r="79" ht="39" customHeight="1"/>
    <row r="80" ht="28.5" customHeight="1"/>
    <row r="81" ht="28.5" customHeight="1"/>
  </sheetData>
  <mergeCells count="2">
    <mergeCell ref="A2:G2"/>
    <mergeCell ref="A61:F61"/>
  </mergeCells>
  <phoneticPr fontId="11" type="noConversion"/>
  <pageMargins left="0.7" right="0.7" top="0.75" bottom="0.75" header="0.3" footer="0.3"/>
  <pageSetup paperSize="9" scale="87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61"/>
  <sheetViews>
    <sheetView view="pageLayout" zoomScaleSheetLayoutView="100" workbookViewId="0">
      <selection activeCell="E11" sqref="E11"/>
    </sheetView>
  </sheetViews>
  <sheetFormatPr defaultColWidth="8.125" defaultRowHeight="13.5"/>
  <cols>
    <col min="1" max="1" width="6.125" style="1" customWidth="1"/>
    <col min="2" max="2" width="15.5" style="1" customWidth="1"/>
    <col min="3" max="3" width="25.25" style="1" customWidth="1"/>
    <col min="4" max="4" width="8.875" style="1" customWidth="1"/>
    <col min="5" max="5" width="24.25" style="1" customWidth="1"/>
    <col min="6" max="6" width="16.625" style="2" customWidth="1"/>
    <col min="7" max="7" width="7.875" style="1" customWidth="1"/>
    <col min="8" max="16384" width="8.125" style="1"/>
  </cols>
  <sheetData>
    <row r="1" spans="1:7" ht="20.25">
      <c r="A1" s="40" t="s">
        <v>16</v>
      </c>
      <c r="B1" s="3"/>
      <c r="C1" s="3"/>
      <c r="D1" s="3"/>
      <c r="E1" s="3"/>
      <c r="F1" s="7"/>
      <c r="G1" s="3"/>
    </row>
    <row r="2" spans="1:7" ht="25.5" customHeight="1">
      <c r="A2" s="48" t="s">
        <v>708</v>
      </c>
      <c r="B2" s="48"/>
      <c r="C2" s="48"/>
      <c r="D2" s="48"/>
      <c r="E2" s="48"/>
      <c r="F2" s="48"/>
      <c r="G2" s="48"/>
    </row>
    <row r="3" spans="1:7" ht="18" customHeight="1">
      <c r="A3" s="4"/>
      <c r="B3" s="4"/>
      <c r="C3" s="4"/>
      <c r="D3" s="4"/>
      <c r="E3" s="3"/>
      <c r="F3" s="8"/>
      <c r="G3" s="9" t="s">
        <v>1</v>
      </c>
    </row>
    <row r="4" spans="1:7" ht="27" customHeight="1">
      <c r="A4" s="34" t="s">
        <v>2</v>
      </c>
      <c r="B4" s="34" t="s">
        <v>3</v>
      </c>
      <c r="C4" s="34" t="s">
        <v>4</v>
      </c>
      <c r="D4" s="35" t="s">
        <v>11</v>
      </c>
      <c r="E4" s="34" t="s">
        <v>6</v>
      </c>
      <c r="F4" s="34" t="s">
        <v>12</v>
      </c>
      <c r="G4" s="35" t="s">
        <v>7</v>
      </c>
    </row>
    <row r="5" spans="1:7" ht="37.5" customHeight="1">
      <c r="A5" s="34">
        <v>1</v>
      </c>
      <c r="B5" s="34" t="s">
        <v>620</v>
      </c>
      <c r="C5" s="34" t="s">
        <v>617</v>
      </c>
      <c r="D5" s="35" t="s">
        <v>192</v>
      </c>
      <c r="E5" s="34" t="s">
        <v>618</v>
      </c>
      <c r="F5" s="34" t="s">
        <v>18</v>
      </c>
      <c r="G5" s="36">
        <v>0.54575867183467897</v>
      </c>
    </row>
    <row r="6" spans="1:7" ht="37.5" customHeight="1">
      <c r="A6" s="34">
        <v>2</v>
      </c>
      <c r="B6" s="34" t="s">
        <v>621</v>
      </c>
      <c r="C6" s="34" t="s">
        <v>617</v>
      </c>
      <c r="D6" s="35" t="s">
        <v>192</v>
      </c>
      <c r="E6" s="34" t="s">
        <v>618</v>
      </c>
      <c r="F6" s="34" t="s">
        <v>18</v>
      </c>
      <c r="G6" s="36">
        <v>0.90082020566616505</v>
      </c>
    </row>
    <row r="7" spans="1:7" ht="37.5" customHeight="1">
      <c r="A7" s="34">
        <v>3</v>
      </c>
      <c r="B7" s="34" t="s">
        <v>622</v>
      </c>
      <c r="C7" s="34" t="s">
        <v>623</v>
      </c>
      <c r="D7" s="35" t="s">
        <v>176</v>
      </c>
      <c r="E7" s="34"/>
      <c r="F7" s="34" t="s">
        <v>14</v>
      </c>
      <c r="G7" s="36">
        <v>15.3795062171212</v>
      </c>
    </row>
    <row r="8" spans="1:7" ht="37.5" customHeight="1">
      <c r="A8" s="34">
        <v>4</v>
      </c>
      <c r="B8" s="34" t="s">
        <v>624</v>
      </c>
      <c r="C8" s="34" t="s">
        <v>625</v>
      </c>
      <c r="D8" s="35" t="s">
        <v>218</v>
      </c>
      <c r="E8" s="34" t="s">
        <v>626</v>
      </c>
      <c r="F8" s="34" t="s">
        <v>19</v>
      </c>
      <c r="G8" s="36">
        <v>13.870393832533001</v>
      </c>
    </row>
    <row r="9" spans="1:7" ht="37.5" customHeight="1">
      <c r="A9" s="34">
        <v>5</v>
      </c>
      <c r="B9" s="34" t="s">
        <v>627</v>
      </c>
      <c r="C9" s="34" t="s">
        <v>628</v>
      </c>
      <c r="D9" s="35" t="s">
        <v>218</v>
      </c>
      <c r="E9" s="34" t="s">
        <v>629</v>
      </c>
      <c r="F9" s="34" t="s">
        <v>19</v>
      </c>
      <c r="G9" s="36">
        <v>2.7063693318934101</v>
      </c>
    </row>
    <row r="10" spans="1:7" ht="37.5" customHeight="1">
      <c r="A10" s="34">
        <v>6</v>
      </c>
      <c r="B10" s="34" t="s">
        <v>630</v>
      </c>
      <c r="C10" s="34" t="s">
        <v>631</v>
      </c>
      <c r="D10" s="35" t="s">
        <v>195</v>
      </c>
      <c r="E10" s="34"/>
      <c r="F10" s="34" t="s">
        <v>18</v>
      </c>
      <c r="G10" s="36">
        <v>0.49726860321501598</v>
      </c>
    </row>
    <row r="11" spans="1:7" ht="37.5" customHeight="1">
      <c r="A11" s="34">
        <v>7</v>
      </c>
      <c r="B11" s="34" t="s">
        <v>632</v>
      </c>
      <c r="C11" s="34" t="s">
        <v>633</v>
      </c>
      <c r="D11" s="35" t="s">
        <v>195</v>
      </c>
      <c r="E11" s="34"/>
      <c r="F11" s="34" t="s">
        <v>17</v>
      </c>
      <c r="G11" s="36">
        <v>9.4503863262366705E-2</v>
      </c>
    </row>
    <row r="12" spans="1:7" ht="37.5" customHeight="1">
      <c r="A12" s="34">
        <v>8</v>
      </c>
      <c r="B12" s="34" t="s">
        <v>634</v>
      </c>
      <c r="C12" s="34" t="s">
        <v>635</v>
      </c>
      <c r="D12" s="35" t="s">
        <v>195</v>
      </c>
      <c r="E12" s="34"/>
      <c r="F12" s="34" t="s">
        <v>17</v>
      </c>
      <c r="G12" s="36">
        <v>0.51142954409888397</v>
      </c>
    </row>
    <row r="13" spans="1:7" ht="37.5" customHeight="1">
      <c r="A13" s="34">
        <v>9</v>
      </c>
      <c r="B13" s="34" t="s">
        <v>636</v>
      </c>
      <c r="C13" s="34" t="s">
        <v>637</v>
      </c>
      <c r="D13" s="35" t="s">
        <v>195</v>
      </c>
      <c r="E13" s="34"/>
      <c r="F13" s="34" t="s">
        <v>15</v>
      </c>
      <c r="G13" s="36">
        <v>2.0716627359999298</v>
      </c>
    </row>
    <row r="14" spans="1:7" ht="37.5" customHeight="1">
      <c r="A14" s="34">
        <v>10</v>
      </c>
      <c r="B14" s="34" t="s">
        <v>638</v>
      </c>
      <c r="C14" s="34" t="s">
        <v>639</v>
      </c>
      <c r="D14" s="35" t="s">
        <v>195</v>
      </c>
      <c r="E14" s="34"/>
      <c r="F14" s="34" t="s">
        <v>19</v>
      </c>
      <c r="G14" s="36">
        <v>1.6079499457645701</v>
      </c>
    </row>
    <row r="15" spans="1:7" ht="37.5" customHeight="1">
      <c r="A15" s="34">
        <v>11</v>
      </c>
      <c r="B15" s="34" t="s">
        <v>640</v>
      </c>
      <c r="C15" s="34" t="s">
        <v>641</v>
      </c>
      <c r="D15" s="35" t="s">
        <v>218</v>
      </c>
      <c r="E15" s="34" t="s">
        <v>642</v>
      </c>
      <c r="F15" s="34" t="s">
        <v>15</v>
      </c>
      <c r="G15" s="36">
        <v>1.23905495666056</v>
      </c>
    </row>
    <row r="16" spans="1:7" ht="37.5" customHeight="1">
      <c r="A16" s="34">
        <v>12</v>
      </c>
      <c r="B16" s="34" t="s">
        <v>643</v>
      </c>
      <c r="C16" s="34" t="s">
        <v>644</v>
      </c>
      <c r="D16" s="35" t="s">
        <v>218</v>
      </c>
      <c r="E16" s="34" t="s">
        <v>645</v>
      </c>
      <c r="F16" s="34" t="s">
        <v>14</v>
      </c>
      <c r="G16" s="36">
        <v>1.90849450648845</v>
      </c>
    </row>
    <row r="17" spans="1:7" ht="37.5" customHeight="1">
      <c r="A17" s="34">
        <v>13</v>
      </c>
      <c r="B17" s="34" t="s">
        <v>646</v>
      </c>
      <c r="C17" s="34" t="s">
        <v>647</v>
      </c>
      <c r="D17" s="35" t="s">
        <v>218</v>
      </c>
      <c r="E17" s="34" t="s">
        <v>648</v>
      </c>
      <c r="F17" s="34" t="s">
        <v>14</v>
      </c>
      <c r="G17" s="36">
        <v>1.36701780713763</v>
      </c>
    </row>
    <row r="18" spans="1:7" ht="37.5" customHeight="1">
      <c r="A18" s="34">
        <v>14</v>
      </c>
      <c r="B18" s="34" t="s">
        <v>649</v>
      </c>
      <c r="C18" s="34" t="s">
        <v>650</v>
      </c>
      <c r="D18" s="35" t="s">
        <v>243</v>
      </c>
      <c r="E18" s="34" t="s">
        <v>651</v>
      </c>
      <c r="F18" s="34" t="s">
        <v>18</v>
      </c>
      <c r="G18" s="36">
        <v>0.68604914594695099</v>
      </c>
    </row>
    <row r="19" spans="1:7" ht="37.5" customHeight="1">
      <c r="A19" s="34">
        <v>15</v>
      </c>
      <c r="B19" s="34" t="s">
        <v>652</v>
      </c>
      <c r="C19" s="34" t="s">
        <v>653</v>
      </c>
      <c r="D19" s="35" t="s">
        <v>218</v>
      </c>
      <c r="E19" s="34" t="s">
        <v>654</v>
      </c>
      <c r="F19" s="34" t="s">
        <v>18</v>
      </c>
      <c r="G19" s="36">
        <v>0.72616160747874503</v>
      </c>
    </row>
    <row r="20" spans="1:7" ht="37.5" customHeight="1">
      <c r="A20" s="34">
        <v>16</v>
      </c>
      <c r="B20" s="34" t="s">
        <v>655</v>
      </c>
      <c r="C20" s="34" t="s">
        <v>656</v>
      </c>
      <c r="D20" s="35" t="s">
        <v>218</v>
      </c>
      <c r="E20" s="34" t="s">
        <v>657</v>
      </c>
      <c r="F20" s="34" t="s">
        <v>18</v>
      </c>
      <c r="G20" s="37">
        <v>2.7810505041090599</v>
      </c>
    </row>
    <row r="21" spans="1:7" ht="37.5" customHeight="1">
      <c r="A21" s="34">
        <v>17</v>
      </c>
      <c r="B21" s="34" t="s">
        <v>658</v>
      </c>
      <c r="C21" s="34" t="s">
        <v>659</v>
      </c>
      <c r="D21" s="35" t="s">
        <v>218</v>
      </c>
      <c r="E21" s="34" t="s">
        <v>660</v>
      </c>
      <c r="F21" s="34" t="s">
        <v>18</v>
      </c>
      <c r="G21" s="37">
        <v>0.73333065990220503</v>
      </c>
    </row>
    <row r="22" spans="1:7" ht="37.5" customHeight="1">
      <c r="A22" s="34">
        <v>18</v>
      </c>
      <c r="B22" s="34" t="s">
        <v>661</v>
      </c>
      <c r="C22" s="34" t="s">
        <v>662</v>
      </c>
      <c r="D22" s="35" t="s">
        <v>189</v>
      </c>
      <c r="E22" s="34" t="s">
        <v>663</v>
      </c>
      <c r="F22" s="34" t="s">
        <v>18</v>
      </c>
      <c r="G22" s="37">
        <v>0.26836912212185599</v>
      </c>
    </row>
    <row r="23" spans="1:7" ht="37.5" customHeight="1">
      <c r="A23" s="34">
        <v>19</v>
      </c>
      <c r="B23" s="34" t="s">
        <v>664</v>
      </c>
      <c r="C23" s="34" t="s">
        <v>665</v>
      </c>
      <c r="D23" s="35" t="s">
        <v>176</v>
      </c>
      <c r="E23" s="34" t="s">
        <v>666</v>
      </c>
      <c r="F23" s="34" t="s">
        <v>14</v>
      </c>
      <c r="G23" s="37">
        <v>1.6791025566587401</v>
      </c>
    </row>
    <row r="24" spans="1:7" ht="37.5" customHeight="1">
      <c r="A24" s="34">
        <v>20</v>
      </c>
      <c r="B24" s="34" t="s">
        <v>667</v>
      </c>
      <c r="C24" s="34" t="s">
        <v>668</v>
      </c>
      <c r="D24" s="35" t="s">
        <v>176</v>
      </c>
      <c r="E24" s="34" t="s">
        <v>669</v>
      </c>
      <c r="F24" s="34" t="s">
        <v>19</v>
      </c>
      <c r="G24" s="37">
        <v>2.16315623294944</v>
      </c>
    </row>
    <row r="25" spans="1:7" ht="37.5" customHeight="1">
      <c r="A25" s="34">
        <v>21</v>
      </c>
      <c r="B25" s="34" t="s">
        <v>670</v>
      </c>
      <c r="C25" s="34" t="s">
        <v>671</v>
      </c>
      <c r="D25" s="35" t="s">
        <v>189</v>
      </c>
      <c r="E25" s="34" t="s">
        <v>672</v>
      </c>
      <c r="F25" s="34" t="s">
        <v>14</v>
      </c>
      <c r="G25" s="37">
        <v>0.74573972701133995</v>
      </c>
    </row>
    <row r="26" spans="1:7" ht="37.5" customHeight="1">
      <c r="A26" s="34">
        <v>22</v>
      </c>
      <c r="B26" s="34" t="s">
        <v>673</v>
      </c>
      <c r="C26" s="34" t="s">
        <v>674</v>
      </c>
      <c r="D26" s="35" t="s">
        <v>220</v>
      </c>
      <c r="E26" s="34" t="s">
        <v>482</v>
      </c>
      <c r="F26" s="34" t="s">
        <v>18</v>
      </c>
      <c r="G26" s="37">
        <v>1.80633510980996</v>
      </c>
    </row>
    <row r="27" spans="1:7" ht="37.5" customHeight="1">
      <c r="A27" s="34">
        <v>23</v>
      </c>
      <c r="B27" s="34" t="s">
        <v>675</v>
      </c>
      <c r="C27" s="34" t="s">
        <v>676</v>
      </c>
      <c r="D27" s="35" t="s">
        <v>203</v>
      </c>
      <c r="E27" s="34" t="s">
        <v>677</v>
      </c>
      <c r="F27" s="34" t="s">
        <v>14</v>
      </c>
      <c r="G27" s="37">
        <v>0.57136062757420902</v>
      </c>
    </row>
    <row r="28" spans="1:7" ht="37.5" customHeight="1">
      <c r="A28" s="34">
        <v>24</v>
      </c>
      <c r="B28" s="34" t="s">
        <v>678</v>
      </c>
      <c r="C28" s="34" t="s">
        <v>679</v>
      </c>
      <c r="D28" s="35" t="s">
        <v>203</v>
      </c>
      <c r="E28" s="34" t="s">
        <v>680</v>
      </c>
      <c r="F28" s="34" t="s">
        <v>14</v>
      </c>
      <c r="G28" s="37">
        <v>1.05534336946062</v>
      </c>
    </row>
    <row r="29" spans="1:7" ht="37.5" customHeight="1">
      <c r="A29" s="34">
        <v>25</v>
      </c>
      <c r="B29" s="34" t="s">
        <v>681</v>
      </c>
      <c r="C29" s="34" t="s">
        <v>682</v>
      </c>
      <c r="D29" s="35" t="s">
        <v>203</v>
      </c>
      <c r="E29" s="34" t="s">
        <v>683</v>
      </c>
      <c r="F29" s="34" t="s">
        <v>17</v>
      </c>
      <c r="G29" s="37">
        <v>0.134312629985996</v>
      </c>
    </row>
    <row r="30" spans="1:7" ht="37.5" customHeight="1">
      <c r="A30" s="34">
        <v>26</v>
      </c>
      <c r="B30" s="34" t="s">
        <v>684</v>
      </c>
      <c r="C30" s="34" t="s">
        <v>685</v>
      </c>
      <c r="D30" s="35" t="s">
        <v>203</v>
      </c>
      <c r="E30" s="34" t="s">
        <v>712</v>
      </c>
      <c r="F30" s="34" t="s">
        <v>17</v>
      </c>
      <c r="G30" s="37">
        <v>0.66273778119105797</v>
      </c>
    </row>
    <row r="31" spans="1:7" ht="37.5" customHeight="1">
      <c r="A31" s="34">
        <v>27</v>
      </c>
      <c r="B31" s="34" t="s">
        <v>686</v>
      </c>
      <c r="C31" s="34" t="s">
        <v>687</v>
      </c>
      <c r="D31" s="35" t="s">
        <v>203</v>
      </c>
      <c r="E31" s="34" t="s">
        <v>713</v>
      </c>
      <c r="F31" s="34" t="s">
        <v>15</v>
      </c>
      <c r="G31" s="37">
        <v>3.3929132985679602</v>
      </c>
    </row>
    <row r="32" spans="1:7" ht="37.5" customHeight="1">
      <c r="A32" s="34">
        <v>28</v>
      </c>
      <c r="B32" s="34" t="s">
        <v>688</v>
      </c>
      <c r="C32" s="34" t="s">
        <v>689</v>
      </c>
      <c r="D32" s="35" t="s">
        <v>203</v>
      </c>
      <c r="E32" s="34" t="s">
        <v>714</v>
      </c>
      <c r="F32" s="34" t="s">
        <v>15</v>
      </c>
      <c r="G32" s="37">
        <v>0.285446690271211</v>
      </c>
    </row>
    <row r="33" spans="1:7" ht="37.5" customHeight="1">
      <c r="A33" s="34">
        <v>29</v>
      </c>
      <c r="B33" s="34" t="s">
        <v>690</v>
      </c>
      <c r="C33" s="34" t="s">
        <v>691</v>
      </c>
      <c r="D33" s="35" t="s">
        <v>203</v>
      </c>
      <c r="E33" s="34" t="s">
        <v>715</v>
      </c>
      <c r="F33" s="34" t="s">
        <v>15</v>
      </c>
      <c r="G33" s="37">
        <v>1.2428758261539401</v>
      </c>
    </row>
    <row r="34" spans="1:7" ht="37.5" customHeight="1">
      <c r="A34" s="34">
        <v>30</v>
      </c>
      <c r="B34" s="34" t="s">
        <v>692</v>
      </c>
      <c r="C34" s="34" t="s">
        <v>693</v>
      </c>
      <c r="D34" s="35" t="s">
        <v>203</v>
      </c>
      <c r="E34" s="34" t="s">
        <v>694</v>
      </c>
      <c r="F34" s="34" t="s">
        <v>14</v>
      </c>
      <c r="G34" s="37">
        <v>2.04381650513122</v>
      </c>
    </row>
    <row r="35" spans="1:7" ht="37.5" customHeight="1">
      <c r="A35" s="34">
        <v>31</v>
      </c>
      <c r="B35" s="34" t="s">
        <v>695</v>
      </c>
      <c r="C35" s="34" t="s">
        <v>696</v>
      </c>
      <c r="D35" s="35" t="s">
        <v>203</v>
      </c>
      <c r="E35" s="34" t="s">
        <v>697</v>
      </c>
      <c r="F35" s="34" t="s">
        <v>14</v>
      </c>
      <c r="G35" s="37">
        <v>0.80448795644823901</v>
      </c>
    </row>
    <row r="36" spans="1:7" ht="37.5" customHeight="1">
      <c r="A36" s="34">
        <v>32</v>
      </c>
      <c r="B36" s="34" t="s">
        <v>698</v>
      </c>
      <c r="C36" s="34" t="s">
        <v>699</v>
      </c>
      <c r="D36" s="35" t="s">
        <v>220</v>
      </c>
      <c r="E36" s="34" t="s">
        <v>700</v>
      </c>
      <c r="F36" s="34" t="s">
        <v>18</v>
      </c>
      <c r="G36" s="37">
        <v>2.8488483916212002</v>
      </c>
    </row>
    <row r="37" spans="1:7" ht="37.5" customHeight="1">
      <c r="A37" s="34">
        <v>33</v>
      </c>
      <c r="B37" s="34" t="s">
        <v>701</v>
      </c>
      <c r="C37" s="34" t="s">
        <v>702</v>
      </c>
      <c r="D37" s="35" t="s">
        <v>203</v>
      </c>
      <c r="E37" s="34" t="s">
        <v>680</v>
      </c>
      <c r="F37" s="34" t="s">
        <v>14</v>
      </c>
      <c r="G37" s="37">
        <v>1.6260223048793101</v>
      </c>
    </row>
    <row r="38" spans="1:7" ht="37.5" customHeight="1">
      <c r="A38" s="34">
        <v>34</v>
      </c>
      <c r="B38" s="34" t="s">
        <v>703</v>
      </c>
      <c r="C38" s="34" t="s">
        <v>704</v>
      </c>
      <c r="D38" s="35" t="s">
        <v>203</v>
      </c>
      <c r="E38" s="34" t="s">
        <v>705</v>
      </c>
      <c r="F38" s="34" t="s">
        <v>14</v>
      </c>
      <c r="G38" s="37">
        <v>0.61122833546361699</v>
      </c>
    </row>
    <row r="39" spans="1:7" ht="37.5" customHeight="1">
      <c r="A39" s="34">
        <v>35</v>
      </c>
      <c r="B39" s="34" t="s">
        <v>706</v>
      </c>
      <c r="C39" s="34" t="s">
        <v>707</v>
      </c>
      <c r="D39" s="35" t="s">
        <v>203</v>
      </c>
      <c r="E39" s="34" t="s">
        <v>711</v>
      </c>
      <c r="F39" s="34" t="s">
        <v>15</v>
      </c>
      <c r="G39" s="37">
        <v>0.85665680260141297</v>
      </c>
    </row>
    <row r="40" spans="1:7" ht="37.5" customHeight="1">
      <c r="A40" s="5"/>
      <c r="B40" s="5"/>
      <c r="C40" s="5"/>
      <c r="D40" s="6"/>
      <c r="E40" s="5"/>
      <c r="F40" s="10"/>
      <c r="G40" s="11"/>
    </row>
    <row r="41" spans="1:7" ht="37.5" customHeight="1">
      <c r="A41" s="52" t="s">
        <v>710</v>
      </c>
      <c r="B41" s="52"/>
      <c r="C41" s="52"/>
      <c r="D41" s="52"/>
      <c r="E41" s="52"/>
      <c r="F41" s="5"/>
      <c r="G41" s="12">
        <f>SUM(G5:G40)</f>
        <v>70.425575407014151</v>
      </c>
    </row>
    <row r="42" spans="1:7" ht="39" customHeight="1"/>
    <row r="43" spans="1:7" ht="39" customHeight="1"/>
    <row r="44" spans="1:7" ht="39" customHeight="1"/>
    <row r="45" spans="1:7" ht="39" customHeight="1"/>
    <row r="46" spans="1:7" ht="39" customHeight="1"/>
    <row r="47" spans="1:7" ht="39" customHeight="1"/>
    <row r="48" spans="1:7" ht="39" customHeight="1"/>
    <row r="49" ht="39" customHeight="1"/>
    <row r="50" ht="39" customHeight="1"/>
    <row r="51" ht="39" customHeight="1"/>
    <row r="52" ht="39" customHeight="1"/>
    <row r="53" ht="39" customHeight="1"/>
    <row r="54" ht="39" customHeight="1"/>
    <row r="55" ht="39" customHeight="1"/>
    <row r="56" ht="39" customHeight="1"/>
    <row r="57" ht="39" customHeight="1"/>
    <row r="58" ht="39" customHeight="1"/>
    <row r="59" ht="39" customHeight="1"/>
    <row r="60" ht="28.5" customHeight="1"/>
    <row r="61" ht="28.5" customHeight="1"/>
  </sheetData>
  <mergeCells count="2">
    <mergeCell ref="A2:G2"/>
    <mergeCell ref="A41:E41"/>
  </mergeCells>
  <phoneticPr fontId="11" type="noConversion"/>
  <pageMargins left="0.7" right="0.7" top="0.75" bottom="0.75" header="0.3" footer="0.3"/>
  <pageSetup paperSize="9" scale="77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fudongmei</dc:creator>
  <cp:lastModifiedBy>true</cp:lastModifiedBy>
  <cp:lastPrinted>2022-07-18T09:22:53Z</cp:lastPrinted>
  <dcterms:created xsi:type="dcterms:W3CDTF">2017-02-28T14:45:00Z</dcterms:created>
  <dcterms:modified xsi:type="dcterms:W3CDTF">2022-07-18T09:22:55Z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DDFA7F52B25F4BFFA36B44F7EE8A6624</vt:lpwstr>
  </property>
  <property fmtid="{D5CDD505-2E9C-101B-9397-08002B2CF9AE}" pid="3" name="KSOProductBuildVer">
    <vt:lpwstr>2052-11.8.2.10290</vt:lpwstr>
  </property>
</Properties>
</file>