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20" yWindow="-120" windowWidth="29040" windowHeight="15840"/>
  </bookViews>
  <sheets>
    <sheet name="附件1" sheetId="6" r:id="rId1"/>
    <sheet name="附件2" sheetId="7" r:id="rId2"/>
    <sheet name="附件3" sheetId="8" r:id="rId3"/>
    <sheet name="附件4" sheetId="9" r:id="rId4"/>
  </sheets>
  <definedNames>
    <definedName name="_xlnm.Print_Area" localSheetId="1">附件2!$A$1:$F$77</definedName>
    <definedName name="_xlnm.Print_Titles" localSheetId="0">附件1!$4:$4</definedName>
    <definedName name="_xlnm.Print_Titles" localSheetId="1">附件2!$4:$4</definedName>
    <definedName name="_xlnm.Print_Titles" localSheetId="2">附件3!$4:$4</definedName>
    <definedName name="_xlnm.Print_Titles" localSheetId="3">附件4!$4:$4</definedName>
    <definedName name="闵行历年结转储备项目_2023联动上报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6" i="9"/>
  <c r="F165" i="8" l="1"/>
  <c r="F77" i="7" l="1"/>
  <c r="F40" i="6"/>
</calcChain>
</file>

<file path=xl/sharedStrings.xml><?xml version="1.0" encoding="utf-8"?>
<sst xmlns="http://schemas.openxmlformats.org/spreadsheetml/2006/main" count="1427" uniqueCount="1054">
  <si>
    <t>地块编号</t>
  </si>
  <si>
    <t>地块名称</t>
  </si>
  <si>
    <t>地块四至</t>
  </si>
  <si>
    <t>地块面积</t>
  </si>
  <si>
    <t>单位：公顷</t>
  </si>
  <si>
    <t>附件1</t>
  </si>
  <si>
    <t>序号</t>
  </si>
  <si>
    <t>地块地点
（所属乡镇/街道）</t>
  </si>
  <si>
    <t>土地面积</t>
  </si>
  <si>
    <t>地块四至</t>
    <phoneticPr fontId="7" type="noConversion"/>
  </si>
  <si>
    <t>附件2</t>
  </si>
  <si>
    <t>地块地点
（所属乡镇、街道）</t>
  </si>
  <si>
    <t>附件3</t>
  </si>
  <si>
    <t>附件4</t>
  </si>
  <si>
    <t>地块地点</t>
  </si>
  <si>
    <t>嘉定区2024年土地储备计划地块基本情况表</t>
    <phoneticPr fontId="11" type="noConversion"/>
  </si>
  <si>
    <t>JD2024-001</t>
  </si>
  <si>
    <t>马陆镇</t>
  </si>
  <si>
    <t>东至秀涧路、南至黄泥泾、西至泥家浜、北至叶城东路</t>
  </si>
  <si>
    <t>JD2024-002</t>
  </si>
  <si>
    <t>康荣路以东、沪翔高速北侧地块</t>
  </si>
  <si>
    <t>东至沪宜公路、南至基地边界、西至康荣路、北至崇慧路</t>
  </si>
  <si>
    <t>JD2024-003</t>
  </si>
  <si>
    <t>新城核心区G13-1地块</t>
  </si>
  <si>
    <t>东至德富路、南至封周路、西至基地边界、北至基地边界</t>
  </si>
  <si>
    <t>JD2024-004</t>
  </si>
  <si>
    <t>安亭老镇10-09</t>
  </si>
  <si>
    <t>安亭镇</t>
  </si>
  <si>
    <t>东至震川路、南至地块边界、西至地块边界、北至规划且末路。</t>
  </si>
  <si>
    <t>JD2024-005</t>
  </si>
  <si>
    <t>零部件园区16-18</t>
  </si>
  <si>
    <t>东至地块边界，南至园区路，西至地块边界，北至高压走廊</t>
  </si>
  <si>
    <t>JD2024-006</t>
  </si>
  <si>
    <t>零部件园区21-22地块</t>
  </si>
  <si>
    <t>东至地块边界，南至园国路，西至地块边界，北至小周泾</t>
  </si>
  <si>
    <t>JD2024-007</t>
  </si>
  <si>
    <t>零部件园区11-01地块</t>
  </si>
  <si>
    <t>东至园大路，南至长安泾，西至地块边界，北至园国路</t>
  </si>
  <si>
    <t>JD2024-008</t>
  </si>
  <si>
    <t>零部件园区50-14地块</t>
  </si>
  <si>
    <t>东至园大路，南至园工路，西至园海路，北至杨程河</t>
  </si>
  <si>
    <t>JD2024-009</t>
  </si>
  <si>
    <t>环同济21-02B地块</t>
  </si>
  <si>
    <t>东至科瑞路（规划），南至俊贤路（规划），西至地嘉松北路， 北至地块边界</t>
  </si>
  <si>
    <t>JD2024-010</t>
  </si>
  <si>
    <t>环同济10-02地块</t>
  </si>
  <si>
    <t>东至嘉松北路，南至新河港，西至同杰路（规划），北至谢春路</t>
  </si>
  <si>
    <t>JD2024-011</t>
  </si>
  <si>
    <t>大众制造区03-08地块</t>
  </si>
  <si>
    <t>东至汤家浜，南至地块边界，西至洛浦路（规划），北至民丰路</t>
  </si>
  <si>
    <t>JD2024-012</t>
  </si>
  <si>
    <t>大众制造区03-09地块</t>
  </si>
  <si>
    <t>东至汤家浜，南至和静路，西至洛浦路（规划），北至地块边界</t>
  </si>
  <si>
    <t>JD2024-013</t>
  </si>
  <si>
    <t>F1赛车场区09-01地块</t>
  </si>
  <si>
    <t>东至外环东路、南至环东四路、西至内环东路、北至环东五路。</t>
  </si>
  <si>
    <t>JD2024-014</t>
  </si>
  <si>
    <t>云翔大居41-06地块</t>
  </si>
  <si>
    <t>南翔镇</t>
  </si>
  <si>
    <t>东至鹤槎路、南至翔江公路、西至华曹江、北至地块边界</t>
  </si>
  <si>
    <t>JD2024-015</t>
  </si>
  <si>
    <t>张家泾以南、科盛路以西地块</t>
  </si>
  <si>
    <t>东至科盛路、南至地块边界、西至地块边界、北至张家泾</t>
  </si>
  <si>
    <t>JD2024-016</t>
  </si>
  <si>
    <t>北虹桥68-04</t>
  </si>
  <si>
    <t>江桥镇</t>
  </si>
  <si>
    <t>东至江桥路、南至沐福路、西至新福路、北至九曲港</t>
  </si>
  <si>
    <t>JD2024-017</t>
  </si>
  <si>
    <t>北虹桥67-04</t>
  </si>
  <si>
    <t>东至新福路、南至沐福路、西至沐泽路、北至九曲港</t>
  </si>
  <si>
    <t>JD2024-018</t>
  </si>
  <si>
    <t>北虹桥57-05</t>
  </si>
  <si>
    <t>东至沐泽路、南至边界、西至九曲港、北至桥鸿路</t>
  </si>
  <si>
    <t>JD2024-019</t>
  </si>
  <si>
    <t>北虹桥58-01</t>
  </si>
  <si>
    <t>东至新福路、南至万宁路、西至沐泽路、北至晓香路</t>
  </si>
  <si>
    <t>JD2024-020</t>
  </si>
  <si>
    <t>北虹桥88-02</t>
  </si>
  <si>
    <t>东至新福路、南至晓香路、西至沐泽路、北至桥鸿路</t>
  </si>
  <si>
    <t>JD2024-021</t>
  </si>
  <si>
    <t>北虹桥57-02</t>
  </si>
  <si>
    <t>东至九曲港、南至万宁路、西至临洮路、北至桥鸿路</t>
  </si>
  <si>
    <t>JD2024-022</t>
  </si>
  <si>
    <t>北虹桥50-02</t>
  </si>
  <si>
    <t>东至九曲港、南至桥鸿路、西至临洮路、北至华江路</t>
  </si>
  <si>
    <t>JD2024-023</t>
  </si>
  <si>
    <t>06-02A地块</t>
  </si>
  <si>
    <t>徐行镇</t>
  </si>
  <si>
    <t>东至小宅沟泾，南至基地边界，西至浏翔公路，北至规划纳新路</t>
  </si>
  <si>
    <t>JD2024-024</t>
  </si>
  <si>
    <t>06-06地块</t>
  </si>
  <si>
    <t>东至俞王路，南至宝凤路，西至小宅沟泾，北至规划纳新路</t>
  </si>
  <si>
    <t>JD2024-025</t>
  </si>
  <si>
    <t>A06B-01地块</t>
  </si>
  <si>
    <t>新成路街道</t>
  </si>
  <si>
    <t>东至新泾河、南至老练祁河、西至萱林路、北至嘉罗公路</t>
  </si>
  <si>
    <t>JD2024-026</t>
  </si>
  <si>
    <t>A04-09地块</t>
  </si>
  <si>
    <t>东至地块边界、南至祁江路、西至新成路、北至老练祁河</t>
  </si>
  <si>
    <t>JD2024-027</t>
  </si>
  <si>
    <t>A06A-01地块</t>
  </si>
  <si>
    <t>东至萱林路、南至老练祁河、西至和政路、北至嘉罗公路</t>
  </si>
  <si>
    <t>JD2024-028</t>
  </si>
  <si>
    <t>A04-10地块</t>
  </si>
  <si>
    <t>东至地块边界、南至祁江路、西至地块边界、北至老练祁河</t>
  </si>
  <si>
    <t>JD2024-029</t>
  </si>
  <si>
    <t>A07-13地块</t>
  </si>
  <si>
    <t>东至新泾河、南至练祁河、西至地块边界、北至祁江路</t>
  </si>
  <si>
    <t>JD2024-030</t>
  </si>
  <si>
    <t>北区30-10B地块</t>
  </si>
  <si>
    <t>工业区</t>
  </si>
  <si>
    <t>南至兴文路，北至旺泾，东西至基地边界</t>
  </si>
  <si>
    <t>JD2024-031</t>
  </si>
  <si>
    <t>朱桥02-04地块</t>
  </si>
  <si>
    <t>北至娄塘河，东至地块边界，南至旺泾公路，西至新宝路</t>
  </si>
  <si>
    <t>JD2024-032</t>
  </si>
  <si>
    <t>朱桥07-05地块</t>
  </si>
  <si>
    <t>北至牛家泾，东至新宝路，南至汇源路，西至地块边界</t>
  </si>
  <si>
    <t>JD2024-033</t>
  </si>
  <si>
    <t>北区38-04A地块</t>
  </si>
  <si>
    <t>东至茅柴泾、南至兴邦路，西北至基地边界</t>
  </si>
  <si>
    <t>JD2024-034</t>
  </si>
  <si>
    <t>北区07-04B地块</t>
  </si>
  <si>
    <t>东南至基地边界，西至新徕路，北至西泾</t>
  </si>
  <si>
    <t>JD2024-035</t>
  </si>
  <si>
    <t>嘉唐公路以东、规划昌徐路以南地块（02-01地块）</t>
  </si>
  <si>
    <t>菊园新区</t>
  </si>
  <si>
    <t>东至横沥河，南至02-02地块、祁迁河，西至嘉唐公路，北至规划昌徐路</t>
  </si>
  <si>
    <r>
      <t>共计（3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幅）</t>
    </r>
    <phoneticPr fontId="7" type="noConversion"/>
  </si>
  <si>
    <t>JD2025-001</t>
  </si>
  <si>
    <t>东至阿克苏南路、南至崇寿路、西至康丰南路、北至小马泾</t>
  </si>
  <si>
    <t>JD2025-002</t>
  </si>
  <si>
    <t>黄渡社区25A-09A安置基地</t>
  </si>
  <si>
    <t>东至曹园路（规划）、南至博园路、西至赤雁浦、北至春亭路</t>
  </si>
  <si>
    <t>JD2025-003</t>
  </si>
  <si>
    <t>春甸路以西、亭儒路以东（07-05）地块</t>
  </si>
  <si>
    <t>东至春甸路、南至德亭路、西至亭儒路、北至青龙港</t>
  </si>
  <si>
    <t>JD2025-004</t>
  </si>
  <si>
    <t>安亭老镇15-01</t>
  </si>
  <si>
    <t>东至思新路，南至地块边界，西至省界、北至规划乔达路</t>
  </si>
  <si>
    <t>JD2025-005</t>
  </si>
  <si>
    <t>安亭老镇15-05</t>
  </si>
  <si>
    <t>东至思新路，南至省界，西至省界，北至地块边界</t>
  </si>
  <si>
    <t>JD2025-006</t>
  </si>
  <si>
    <t>黄渡社区20A-09A</t>
  </si>
  <si>
    <t>东至规划飞泉路，南至规划君乐路，西至地块边界、北至地块边界</t>
  </si>
  <si>
    <t>JD2025-007</t>
  </si>
  <si>
    <t>黄渡社区21A-01A</t>
  </si>
  <si>
    <t>东至春荣路，南至规划君东路，西至规划飞泉路，北至地块边界</t>
  </si>
  <si>
    <t>JD2025-008</t>
  </si>
  <si>
    <t>黄渡社区23AA-01A</t>
  </si>
  <si>
    <t>东至春荣路，南至规划怡年路，西至规划飞泉路，北至地块边界</t>
  </si>
  <si>
    <t>JD2025-009</t>
  </si>
  <si>
    <t>环同济30-04地块</t>
  </si>
  <si>
    <t>东至谢春路，南至渡瑞路，西至老盐铁塘，北至春雨路</t>
  </si>
  <si>
    <t>JD2025-010</t>
  </si>
  <si>
    <t>云翔拓展区25A-09A地块</t>
  </si>
  <si>
    <t>东至地块边界、南至嘉前路、西至杨柳泾、北至地块边界</t>
  </si>
  <si>
    <t>JD2025-011</t>
  </si>
  <si>
    <t>北虹桥77-01</t>
  </si>
  <si>
    <t>东至临洮路、南至丰华公路、西至高潮路、北至金沙江西路</t>
  </si>
  <si>
    <t>JD2025-012</t>
  </si>
  <si>
    <t>北虹桥65-08</t>
  </si>
  <si>
    <t>东至临洮路、南至金沙江西路、西至边界、北至东小泾</t>
  </si>
  <si>
    <t>JD2025-013</t>
  </si>
  <si>
    <t>北虹桥66-10</t>
  </si>
  <si>
    <t>东至边界、南至金华路、西至临洮路、北至东小泾</t>
  </si>
  <si>
    <t>JD2025-014</t>
  </si>
  <si>
    <t>北虹桥72-02</t>
  </si>
  <si>
    <t>东至江连路、南至边界、西至金华路、北至万宁路</t>
  </si>
  <si>
    <t>JD2025-015</t>
  </si>
  <si>
    <t>老镇区B02-02</t>
  </si>
  <si>
    <t>东至张掖路、南至同平路、西至甘州路、北至曹安公路</t>
  </si>
  <si>
    <t>JD2025-016</t>
  </si>
  <si>
    <t>老镇区B04a-01</t>
  </si>
  <si>
    <t>东至张掖路、南至南虬江、西至甘州路、北至同平路</t>
  </si>
  <si>
    <t>JD2025-017</t>
  </si>
  <si>
    <t>老镇区B03a-01</t>
  </si>
  <si>
    <t>东至甘州路、南至南虬江、西至临洮路、北至同平路</t>
  </si>
  <si>
    <t>JD2025-018</t>
  </si>
  <si>
    <t>北虹之星08-02</t>
  </si>
  <si>
    <t>东至骏达路、南至北迎虹湖路、西至通道、北至昌瑞路</t>
  </si>
  <si>
    <t>JD2025-019</t>
  </si>
  <si>
    <t>北虹之星09-01</t>
  </si>
  <si>
    <t>东至西干泾、南至通道、西至骏达路、北至昌瑞路</t>
  </si>
  <si>
    <t>JD2025-020</t>
  </si>
  <si>
    <t>北虹之星11-02</t>
  </si>
  <si>
    <t>东至开泰路、南至南迎虹湖路、西至涟澜路、北至南航泾</t>
  </si>
  <si>
    <t>JD2025-021</t>
  </si>
  <si>
    <t>北虹之星02-01</t>
  </si>
  <si>
    <t>东至边界、南至童家桥路、西至开泰路、北至绿华浦</t>
  </si>
  <si>
    <t>JD2025-022</t>
  </si>
  <si>
    <t>北虹桥45-01</t>
  </si>
  <si>
    <t>东至新福路、南至江润路、西至沐泽路、北至幸福村新开河</t>
  </si>
  <si>
    <t>JD2025-023</t>
  </si>
  <si>
    <t>北虹桥51-01</t>
  </si>
  <si>
    <t>东至新福路、南至桥鸿路、西至沐泽路、北至江润路</t>
  </si>
  <si>
    <t>JD2025-024</t>
  </si>
  <si>
    <t>北虹桥60-02</t>
  </si>
  <si>
    <t>东至九曲港、南至万宁路、西至江桥路、北至晓香路</t>
  </si>
  <si>
    <t>JD2025-025</t>
  </si>
  <si>
    <t>北虹桥61-01</t>
  </si>
  <si>
    <t>东至虞姬墩路、南至万宁路、西至敦福路、北至晓香路</t>
  </si>
  <si>
    <t>JD2025-026</t>
  </si>
  <si>
    <t>北虹桥59-01</t>
  </si>
  <si>
    <t>东至江桥路、南至万宁路、西至新福路、北至晓香路</t>
  </si>
  <si>
    <t>JD2025-027</t>
  </si>
  <si>
    <t>北虹之星01-13</t>
  </si>
  <si>
    <t>东至封浜河、南至高压走廊、西至聚虹路、北至老封浜</t>
  </si>
  <si>
    <t>JD2025-028</t>
  </si>
  <si>
    <t>百安公路以西，石泥泾路以北地块</t>
  </si>
  <si>
    <t>外冈镇</t>
  </si>
  <si>
    <t>东至百安路、南至清能路、西至吴塘河、北至庙泾河</t>
  </si>
  <si>
    <t>JD2025-029</t>
  </si>
  <si>
    <t>汇德路以西、汇方路以北地块</t>
  </si>
  <si>
    <t>东至汇德路、南至汇方路、西至地块边界、北至外家泾。</t>
  </si>
  <si>
    <t>JD2025-030</t>
  </si>
  <si>
    <t>华亭新市镇15-01地块</t>
  </si>
  <si>
    <t>华亭镇</t>
  </si>
  <si>
    <t>东至规划芳茂路、南至规划黄姑塘路、西至高竹路、北至规划立德路</t>
  </si>
  <si>
    <t>JD2025-031</t>
  </si>
  <si>
    <t>JDC1-0801、JDC1-0802单元08-01地块</t>
  </si>
  <si>
    <t>嘉定工业区</t>
  </si>
  <si>
    <t>东至霍城路，南至基地边界，西北至春酌路</t>
  </si>
  <si>
    <t>JD2025-032</t>
  </si>
  <si>
    <t>嘉宝片林03-05、03-06地块</t>
  </si>
  <si>
    <t>东至嘉唐公路，南至田泾河，西至基地边界，北至基地边界</t>
  </si>
  <si>
    <t>JD2025-033</t>
  </si>
  <si>
    <t>嘉宝片林一期01-20地块</t>
  </si>
  <si>
    <t>东至横泾河，南至东田泾，西至嘉唐公路，北至基地边界</t>
  </si>
  <si>
    <t>JD2025-034</t>
  </si>
  <si>
    <t>嘉宝片林01-21地块</t>
  </si>
  <si>
    <t>东至横泾河，南至昌徐路，西至嘉唐公路，北至东田泾</t>
  </si>
  <si>
    <t>JD2025-035</t>
  </si>
  <si>
    <t>嘉宝片林09-02地块</t>
  </si>
  <si>
    <t>东至嘉唐公路，南至田泾河，西至嘉朱公路，北至基地边界</t>
  </si>
  <si>
    <t>JD2025-036</t>
  </si>
  <si>
    <t>嘉宝片林11-02地块</t>
  </si>
  <si>
    <t>东至基地边界，南至基地边界，西至嘉朱公路，北至基地边界</t>
  </si>
  <si>
    <t>JD2025-037</t>
  </si>
  <si>
    <t>嘉宝片林11-03地块</t>
  </si>
  <si>
    <t>东至老孙浜，南至绿泾，西至嘉朱公路，北至基地边界</t>
  </si>
  <si>
    <t>JD2025-038</t>
  </si>
  <si>
    <t>JDSB0202单元13-07A地块</t>
  </si>
  <si>
    <t>东至横沥河，南至沥红路，西至基地边界，北至基地边界</t>
  </si>
  <si>
    <t>JD2025-039</t>
  </si>
  <si>
    <t>JDSB0302单元35-04Ba地块</t>
  </si>
  <si>
    <t>东至娄陆公路，南至兴荣路，西至基地边界，北至兴文路</t>
  </si>
  <si>
    <t>JD2025-040</t>
  </si>
  <si>
    <t>JDS2-0601单元13-08地块</t>
  </si>
  <si>
    <t>东至基地边界，南至汇旺东路，西至基地边界，北至茄子泾</t>
  </si>
  <si>
    <t>JD2025-041</t>
  </si>
  <si>
    <t>JDS2-0501单元18-09地块</t>
  </si>
  <si>
    <t>东至孙浜、南至汇旺路、西至嘉朱路、北至张泾河</t>
  </si>
  <si>
    <t>JD2025-042</t>
  </si>
  <si>
    <t>JDS2-0501单元17-19地块</t>
  </si>
  <si>
    <t>东至孙浜、南至汇善路、西至嘉朱路、北至基地边界</t>
  </si>
  <si>
    <t>JD2025-043</t>
  </si>
  <si>
    <t>JDS2-0501单元06-01地块</t>
  </si>
  <si>
    <t>东至基地边界，南至宝钱公路，西至孙浜，北至娄塘河</t>
  </si>
  <si>
    <t>JD2025-044</t>
  </si>
  <si>
    <t>嘉宝片林02-02地块</t>
  </si>
  <si>
    <t>东至横泾河，南至祁迁河，西至嘉唐公路，北至昌徐路</t>
  </si>
  <si>
    <t>JD2025-045</t>
  </si>
  <si>
    <t>菊园新区武乡路以西、棋盘东路以南地块（菊东23-01A）</t>
  </si>
  <si>
    <t>东至武乡路，南至地块边界，西至游凤路，北至棋盘东路</t>
  </si>
  <si>
    <t>JD2025-046</t>
  </si>
  <si>
    <t>03-18</t>
  </si>
  <si>
    <t>东至地块边界、南至嘉安公路、西至地块边界、北至鸡鸣塘</t>
  </si>
  <si>
    <t>JD2026-001</t>
  </si>
  <si>
    <t>嘉定新城（马陆镇）叶城路澄浏中路地块</t>
  </si>
  <si>
    <t>东至澄浏中路，南至黄泥泾，西至基地边界，北至叶城路</t>
  </si>
  <si>
    <t>JD2026-002</t>
  </si>
  <si>
    <t>大众12-03地块（塔山路）</t>
  </si>
  <si>
    <t>东至基地边界、南至曹安公路、西至基地边界、北至泽普路</t>
  </si>
  <si>
    <t>JD2026-003</t>
  </si>
  <si>
    <t>大众11-02地块（塔山路）</t>
  </si>
  <si>
    <t>东至基地边界、南至泽普路、西至基地边界、北至昌吉路</t>
  </si>
  <si>
    <t>JD2026-004</t>
  </si>
  <si>
    <t>大众10-03地块（阜康路）</t>
  </si>
  <si>
    <t>东至于田路、南至基地边界、西至米泉路、北至基地边界</t>
  </si>
  <si>
    <t>JD2026-005</t>
  </si>
  <si>
    <t>安亭新镇10-02</t>
  </si>
  <si>
    <t>东至艾祁河、南至青龙港、西至亭雅路、北至绿柳路</t>
  </si>
  <si>
    <t>JD2026-006</t>
  </si>
  <si>
    <t>科盛南路以东、嘉耀路以北</t>
  </si>
  <si>
    <t>东至地块边界、南至南亚科技、西至科盛南路、北至地块边界</t>
  </si>
  <si>
    <t>JD2026-007</t>
  </si>
  <si>
    <t>金宝园区18-07</t>
  </si>
  <si>
    <t>东至星华公路、南至金园八路、西至嘉闵高架、北至河道</t>
  </si>
  <si>
    <t>JD2026-008</t>
  </si>
  <si>
    <t>北虹桥36-04</t>
  </si>
  <si>
    <t>东至地块边界、南至金耀南路、西至地块边界、北至地块边界</t>
  </si>
  <si>
    <t>JD2026-009</t>
  </si>
  <si>
    <t>北虹桥35-03</t>
  </si>
  <si>
    <t>东至金运路、南至金耀南路、西至洪沟、北至爱特路</t>
  </si>
  <si>
    <t>JD2026-010</t>
  </si>
  <si>
    <t>北社区B3-01、B3-06、C2-01、C2-06</t>
  </si>
  <si>
    <t>东至中槎浦、南至陇南路、西至地块边界、北至地块边界</t>
  </si>
  <si>
    <t>JD2026-011</t>
  </si>
  <si>
    <t>徐行新市镇01-01地块</t>
  </si>
  <si>
    <t>东至雅文路、南至东横泾、西至西横泾、北至新建一路</t>
  </si>
  <si>
    <t>JD2026-012</t>
  </si>
  <si>
    <t>徐行工业区08-06地块</t>
  </si>
  <si>
    <t>东至俞王路、南至蓬蒿浜、西至小宅沟泾、北至徐烨路</t>
  </si>
  <si>
    <t>JD2026-013</t>
  </si>
  <si>
    <t>徐行工业区08-10地块</t>
  </si>
  <si>
    <t>东至俞王路、南至纳新路、西至小宅沟泾、北至蓬蒿浜</t>
  </si>
  <si>
    <t>JD2026-014</t>
  </si>
  <si>
    <t>管路何以东、汇方路以南地块</t>
  </si>
  <si>
    <t>东至地块边界、南至地块边界、西至管路河、北至汇方路</t>
  </si>
  <si>
    <t>JD2026-015</t>
  </si>
  <si>
    <t>汇德路以东、汇方路南侧地块</t>
  </si>
  <si>
    <t>东至管路河、南至地块边界、西至汇德路、北至地块边界</t>
  </si>
  <si>
    <t>JD2026-016</t>
  </si>
  <si>
    <t>外冈镇43-01地块</t>
  </si>
  <si>
    <t>东至泉泾路，南至庙泾河，西至银龙路，北至安雅璐</t>
  </si>
  <si>
    <t>JD2026-017</t>
  </si>
  <si>
    <t>外冈镇40-01地块</t>
  </si>
  <si>
    <t>东至泉泾路，南至安雅路，西至银龙路，北至恒荣路</t>
  </si>
  <si>
    <t>JD2026-018</t>
  </si>
  <si>
    <t>外冈镇41-01地块</t>
  </si>
  <si>
    <t>东至上丹路，南至安雅璐河，西至泉泾路路，北至恒荣路</t>
  </si>
  <si>
    <t>JD2026-019</t>
  </si>
  <si>
    <t>外冈镇47-01地块</t>
  </si>
  <si>
    <t>东至百安公路，南至外钱公路，西至杨甸路，北至祁雅东路</t>
  </si>
  <si>
    <t>JD2026-020</t>
  </si>
  <si>
    <t>外冈镇01-06地块</t>
  </si>
  <si>
    <t>东至祁昌路，南至瞿门路，西至吴铁河，北至朱家泾河</t>
  </si>
  <si>
    <t>JD2026-021</t>
  </si>
  <si>
    <t>外冈镇37-01地块</t>
  </si>
  <si>
    <t>东至祁昌路，南至瞿门路，西至祁尚路，北至悦安路</t>
  </si>
  <si>
    <t>JD2026-022</t>
  </si>
  <si>
    <t>兴贤路南孙浜东地块（22-04）</t>
  </si>
  <si>
    <t>东至基地边界，南至西黄姑塘，西至孙浜，北至兴贤路</t>
  </si>
  <si>
    <t>JD2026-023</t>
  </si>
  <si>
    <t>宝钱公路北城北路西地块（46-12A）</t>
  </si>
  <si>
    <t>东至基地边界，南至宝钱公路，西至基地边界，北至基地边界</t>
  </si>
  <si>
    <t>JD2026-024</t>
  </si>
  <si>
    <t>嘉安公路北胜辛路西地块（10-05）</t>
  </si>
  <si>
    <t>东至胜辛路，南至嘉安公路，西至安泾，北至练祁河</t>
  </si>
  <si>
    <t>JD2026-025</t>
  </si>
  <si>
    <t>05-02A</t>
  </si>
  <si>
    <t>嘉定综保区</t>
  </si>
  <si>
    <t>东至基地边界，西至汇贤路，南至顺驰路，北至迅捷路</t>
  </si>
  <si>
    <t>JD2026-026</t>
  </si>
  <si>
    <t>09-02A</t>
  </si>
  <si>
    <t>东至基地边界路，西至汇德路，南至园区环路，北至朗秀路</t>
  </si>
  <si>
    <r>
      <t>共计（7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幅）</t>
    </r>
    <phoneticPr fontId="7" type="noConversion"/>
  </si>
  <si>
    <t>嘉定区2024年土地专项准备计划地块基本情况表</t>
    <phoneticPr fontId="11" type="noConversion"/>
  </si>
  <si>
    <t>ZBJD2024-001</t>
    <phoneticPr fontId="7" type="noConversion"/>
  </si>
  <si>
    <t>嘉罗公路北侧、新靖路西侧</t>
  </si>
  <si>
    <t>ZBJD2024-002</t>
  </si>
  <si>
    <t>110kV云安变电站</t>
  </si>
  <si>
    <t>东至浏翔公路、南至地块边界、西至地块边界、北至陈翔路</t>
  </si>
  <si>
    <t>ZBJD2024-003</t>
  </si>
  <si>
    <t>110kV发祥变电站</t>
  </si>
  <si>
    <t>万宁路北侧、虞姬墩路西侧</t>
  </si>
  <si>
    <t>ZBJD2024-004</t>
  </si>
  <si>
    <t>110kV丰华变电站</t>
  </si>
  <si>
    <t>丰华公路北侧、高潮路西侧</t>
  </si>
  <si>
    <t>ZBJD2024-005</t>
  </si>
  <si>
    <t>110kV嘉前变电站</t>
  </si>
  <si>
    <t>胜辛南路东侧、翔江公路北侧、封浜河西侧</t>
  </si>
  <si>
    <t>ZBJD2024-006</t>
  </si>
  <si>
    <t>110kV瞿门变电站</t>
  </si>
  <si>
    <t>瞿门路北侧、百泉路东侧、瞿门河南侧</t>
  </si>
  <si>
    <t>ZBJD2024-007</t>
  </si>
  <si>
    <t>嘉定区江桥镇郊野单元村庄规划新江年丰村庄单元03-09地块消防站</t>
  </si>
  <si>
    <t>东至地块边界、南至马家村村宅、西至规划路、北至博园路</t>
  </si>
  <si>
    <t>ZBJD2024-008</t>
  </si>
  <si>
    <t>嘉定区安亭镇JDC30801单元控制性详细规划05A-20A地块消防站</t>
  </si>
  <si>
    <t>东至地块边界，西至杭桂路，南至新开河，北至规划黄渡110Kv变电站</t>
  </si>
  <si>
    <t>ZBJD2024-009</t>
  </si>
  <si>
    <t>江桥镇37-06地块小学新建工程</t>
  </si>
  <si>
    <t>东至边界、南至边界、西至双洋港、北至爱特路</t>
  </si>
  <si>
    <t>ZBJD2024-010</t>
  </si>
  <si>
    <t>江桥镇金虹社区K1-06地块中学新建工程</t>
  </si>
  <si>
    <t>东至嘉峪关路，南至海蓝路，西至地块边界，北至海波路</t>
  </si>
  <si>
    <t>ZBJD2024-011</t>
  </si>
  <si>
    <t>嘉定新城E14-4地块高中（上海市嘉定区嘉一实验高级中学）</t>
  </si>
  <si>
    <t>东至云屏路，南至地块边界，西至温泉路，北至双丁路</t>
  </si>
  <si>
    <t>ZBJD2024-012</t>
  </si>
  <si>
    <t>复华02-02地块完全中学</t>
  </si>
  <si>
    <t>基地东至02-01地块规划住宅，南至现状叶城路，西至规划茹水南路，北至现状嘉戬公路</t>
  </si>
  <si>
    <t>ZBJD2024-013</t>
  </si>
  <si>
    <t>新城社区卫生服务中心（B24-11地块）</t>
  </si>
  <si>
    <t>嘉定新城</t>
  </si>
  <si>
    <t>云谷路、伊宁路、合作路</t>
  </si>
  <si>
    <t>ZBJD2024-014</t>
  </si>
  <si>
    <t>嘉程路中学（云翔拓展22A-04A）</t>
  </si>
  <si>
    <t>东至嘉年路，西至封浜河，南至西沙浜，北至嘉程路</t>
  </si>
  <si>
    <t>ZBJD2024-015</t>
  </si>
  <si>
    <t>安亭镇向阳村向阳昇项目</t>
  </si>
  <si>
    <t>东至沈海高速、南至吴淞江、西至盐铁河、北至博园路</t>
  </si>
  <si>
    <t>ZBJD2024-016</t>
  </si>
  <si>
    <t>华亭镇华亭村商业03-07项目</t>
  </si>
  <si>
    <t>北至用地红线，东至用地红线，南至用地红线，西至用地红线</t>
  </si>
  <si>
    <t>ZBJD2024-017</t>
  </si>
  <si>
    <t>华亭镇华亭村商业03-08项目</t>
  </si>
  <si>
    <t>ZBJD2024-018</t>
  </si>
  <si>
    <t>华亭镇连俊村商业03-03项目</t>
  </si>
  <si>
    <t>ZBJD2024-019</t>
  </si>
  <si>
    <t>华亭镇连俊村商业03-04项目</t>
  </si>
  <si>
    <t>ZBJD2024-020</t>
  </si>
  <si>
    <t>亨嘉莊商业用地02-07</t>
  </si>
  <si>
    <t>ZBJD2024-021</t>
  </si>
  <si>
    <t>金吕村一方乐土02-06</t>
  </si>
  <si>
    <t>ZBJD2024-022</t>
  </si>
  <si>
    <t>球明哈密瓜主题公园06-05</t>
  </si>
  <si>
    <t>ZBJD2024-023</t>
  </si>
  <si>
    <t>外冈镇周泾村文旅项目02-08</t>
  </si>
  <si>
    <t>东至周泾支路、南至河道、西至地块边界、北至周泾路</t>
  </si>
  <si>
    <t>ZBJD2024-024</t>
  </si>
  <si>
    <t>外冈镇周泾村文旅项目02-09</t>
  </si>
  <si>
    <t>东至河道、南至河道、西至地块边界、北至周泾路</t>
  </si>
  <si>
    <t>ZBJD2024-025</t>
  </si>
  <si>
    <t>苏北人家02-08</t>
  </si>
  <si>
    <t>西至澄浏公路</t>
  </si>
  <si>
    <t>ZBJD2024-026</t>
  </si>
  <si>
    <t>万金观赏鱼农业生态园02-01、02-02、02-03、02-04、02-05</t>
  </si>
  <si>
    <t>南至高庙路、西至八字塘</t>
  </si>
  <si>
    <t>ZBJD2024-027</t>
  </si>
  <si>
    <t>管家苑02-27</t>
  </si>
  <si>
    <t>月罗公路以南、杨泾以西、张顾路以北、刘村路以东</t>
  </si>
  <si>
    <t>ZBJD2024-028</t>
  </si>
  <si>
    <t>惠裕路</t>
    <phoneticPr fontId="7" type="noConversion"/>
  </si>
  <si>
    <t>嘉程路-翔江公路</t>
  </si>
  <si>
    <t>ZBJD2024-029</t>
  </si>
  <si>
    <t>赵塔路（春海路-曹安公路）</t>
  </si>
  <si>
    <t>春海路-曹安公路</t>
  </si>
  <si>
    <t>ZBJD2024-030</t>
  </si>
  <si>
    <t>春意路</t>
  </si>
  <si>
    <t>淞塔路-星塔路</t>
  </si>
  <si>
    <t>ZBJD2024-031</t>
  </si>
  <si>
    <t>柳菊路</t>
  </si>
  <si>
    <t>沪宜公路-竹笛路</t>
  </si>
  <si>
    <t>ZBJD2024-032</t>
  </si>
  <si>
    <t>隆业路</t>
  </si>
  <si>
    <t>陈家山路-清河路</t>
  </si>
  <si>
    <t>ZBJD2024-033</t>
  </si>
  <si>
    <t>嘉绣路</t>
  </si>
  <si>
    <t>惠裕路-惠平路</t>
  </si>
  <si>
    <t>ZBJD2024-034</t>
  </si>
  <si>
    <t>嘉定区安亭镇JDC1-2101单元03-01地块</t>
  </si>
  <si>
    <t>东至安辰路，南至泰海路，西至用地边界，北至泰云支路</t>
  </si>
  <si>
    <t>ZBJD2024-035</t>
  </si>
  <si>
    <t>嘉定区西门历史文化风貌区C1-05、C2-01、C2-03、C1-06、C1-10、C2-07</t>
  </si>
  <si>
    <t>嘉定镇街道</t>
  </si>
  <si>
    <t>东至西城河北街，南至西大街，西至项泾河，北至清河路</t>
  </si>
  <si>
    <t>ZBJD2024-036</t>
  </si>
  <si>
    <t>封浜河（惠柏路-嘉美路）两侧及住宅周边公共绿地云翔拓展05A-04A、09A-02A、14A-01A、26A-01A、26A-09A、26A-12A、27A-01A</t>
    <phoneticPr fontId="7" type="noConversion"/>
  </si>
  <si>
    <t>ZBJD2024-037</t>
  </si>
  <si>
    <t>云翔拓展区住宅周边公共绿地新建工程（二期）云翔拓展08A-03A、08A-04A、13A-01A、21A-01A、26A-12A、29A-03A、29A-01A、28A-01A、30A-01A、30A-05A、24A-05A、25A-04A、24A-01A、20A-03A</t>
    <phoneticPr fontId="7" type="noConversion"/>
  </si>
  <si>
    <t>ZBJD2024-038</t>
  </si>
  <si>
    <t>王家泾节制闸</t>
    <phoneticPr fontId="7" type="noConversion"/>
  </si>
  <si>
    <t>东至陆域控制线，南至王家泾，西至陆域控制线，北至浏河</t>
    <phoneticPr fontId="7" type="noConversion"/>
  </si>
  <si>
    <t>ZBJD2024-039</t>
  </si>
  <si>
    <t>清河泾制闸</t>
  </si>
  <si>
    <t>东起省市界徐公河西至铁路河</t>
  </si>
  <si>
    <t>ZBJD2024-040</t>
  </si>
  <si>
    <t>吴塘泵闸</t>
  </si>
  <si>
    <t>谢泾二路北侧</t>
  </si>
  <si>
    <t>ZBJD2024-041</t>
  </si>
  <si>
    <t>古塘泵闸</t>
  </si>
  <si>
    <t>郭泽塘与界泾套口的南侧</t>
  </si>
  <si>
    <t>ZBJD2024-042</t>
  </si>
  <si>
    <t>双泾泵闸</t>
  </si>
  <si>
    <t>泉泾村</t>
  </si>
  <si>
    <t>ZBJD2024-043</t>
  </si>
  <si>
    <t>练红泵闸</t>
  </si>
  <si>
    <t>望新村</t>
  </si>
  <si>
    <t>ZBJD2024-044</t>
  </si>
  <si>
    <t>周泾泵闸</t>
  </si>
  <si>
    <t>周泾村</t>
  </si>
  <si>
    <t>ZBJD2024-045</t>
  </si>
  <si>
    <t>泉泾节制闸（完成农转用）</t>
  </si>
  <si>
    <t>ZBJD2024-046</t>
  </si>
  <si>
    <t>陆项泾节制闸（完成农转用）</t>
  </si>
  <si>
    <t>古塘村</t>
  </si>
  <si>
    <t>ZBJD2024-047</t>
  </si>
  <si>
    <t>庙泾节制闸</t>
  </si>
  <si>
    <t>林家村</t>
  </si>
  <si>
    <t>ZBJD2024-048</t>
  </si>
  <si>
    <t>汪家泾节制闸</t>
  </si>
  <si>
    <t>ZBJD2024-049</t>
  </si>
  <si>
    <t>陶家浜北节制闸</t>
  </si>
  <si>
    <t>火炬村</t>
  </si>
  <si>
    <t>ZBJD2024-050</t>
  </si>
  <si>
    <t>泗泾节制闸</t>
  </si>
  <si>
    <t>南安村</t>
  </si>
  <si>
    <t>ZBJD2024-051</t>
  </si>
  <si>
    <t>洼浜泵闸</t>
  </si>
  <si>
    <t>增建村</t>
  </si>
  <si>
    <t>ZBJD2024-052</t>
  </si>
  <si>
    <t>新砂河节制闸</t>
  </si>
  <si>
    <t>方泰村</t>
  </si>
  <si>
    <t>ZBJD2024-053</t>
  </si>
  <si>
    <t>吴泾节制闸</t>
  </si>
  <si>
    <t>先锋村</t>
  </si>
  <si>
    <t>ZBJD2024-054</t>
  </si>
  <si>
    <t>高泾河节制闸</t>
  </si>
  <si>
    <t>ZBJD2024-055</t>
  </si>
  <si>
    <t>庞家浜节制闸</t>
  </si>
  <si>
    <t>东街村</t>
  </si>
  <si>
    <t>ZBJD2024-056</t>
  </si>
  <si>
    <t>王浜节制闸</t>
  </si>
  <si>
    <t>华庄村</t>
  </si>
  <si>
    <t>ZBJD2024-057</t>
  </si>
  <si>
    <t>油车头泾（安新村）</t>
  </si>
  <si>
    <t>安新村</t>
  </si>
  <si>
    <t>ZBJD2024-058</t>
  </si>
  <si>
    <t>包泾</t>
  </si>
  <si>
    <t>黎明村</t>
  </si>
  <si>
    <t>ZBJD2024-059</t>
  </si>
  <si>
    <t>南塘河</t>
  </si>
  <si>
    <t>草庵村</t>
  </si>
  <si>
    <t>ZBJD2024-060</t>
  </si>
  <si>
    <t>冯家泾</t>
  </si>
  <si>
    <t>ZBJD2024-061</t>
  </si>
  <si>
    <t>盐铁塘泵闸</t>
  </si>
  <si>
    <t>星光村</t>
  </si>
  <si>
    <t>ZBJD2024-062</t>
  </si>
  <si>
    <t>盐铁塘南泵闸</t>
  </si>
  <si>
    <t>ZBJD2024-063</t>
  </si>
  <si>
    <t>西全河泵闸</t>
  </si>
  <si>
    <t>光明村</t>
  </si>
  <si>
    <t>ZBJD2024-064</t>
  </si>
  <si>
    <t>顾浦泵闸</t>
  </si>
  <si>
    <t>ZBJD2024-065</t>
  </si>
  <si>
    <t>嘉定新城绿环水系</t>
  </si>
  <si>
    <t>东至横沥，西至G15，南至练祁支河，北至东田泾</t>
  </si>
  <si>
    <t>ZBJD2024-066</t>
  </si>
  <si>
    <t>云长泾</t>
  </si>
  <si>
    <t>马陆镇、徐行镇</t>
  </si>
  <si>
    <t>东至河口线，南至蕰藻浜，西至规划河口线，北至大理港</t>
  </si>
  <si>
    <t>ZBJD2024-067</t>
  </si>
  <si>
    <t>东祁迁河</t>
  </si>
  <si>
    <t>东至云长泾，南至规划河口线，西至牛桥河，北至规划河口线</t>
  </si>
  <si>
    <t>ZBJD2024-068</t>
  </si>
  <si>
    <t>双塘泵闸</t>
  </si>
  <si>
    <t>工业区、华亭镇</t>
  </si>
  <si>
    <t>双塘北、浏河南岸</t>
  </si>
  <si>
    <t>ZBJD2024-069</t>
  </si>
  <si>
    <t>串心港节制闸</t>
    <phoneticPr fontId="7" type="noConversion"/>
  </si>
  <si>
    <t>串心港节制闸</t>
  </si>
  <si>
    <t>ZBJD2024-070</t>
  </si>
  <si>
    <t>小李宅河</t>
  </si>
  <si>
    <t>西起小桥湾，东至罗蕴河</t>
  </si>
  <si>
    <t>ZBJD2024-071</t>
  </si>
  <si>
    <t>小桥湾</t>
  </si>
  <si>
    <t>北起大理港，南至小李宅河</t>
  </si>
  <si>
    <t>ZBJD2024-072</t>
  </si>
  <si>
    <t>油车头泾（曹王村）</t>
  </si>
  <si>
    <t>北起赵家宅，南至曹王路</t>
  </si>
  <si>
    <t>ZBJD2024-073</t>
  </si>
  <si>
    <t>东吕家塘</t>
  </si>
  <si>
    <t>北起曼家沟，南至老大理港</t>
  </si>
  <si>
    <t>ZBJD2024-074</t>
  </si>
  <si>
    <t>长塘</t>
  </si>
  <si>
    <t>北起徐潘路，南至周家套口河</t>
  </si>
  <si>
    <t>ZBJD2024-075</t>
  </si>
  <si>
    <t>嘉唐公路（树屏路-绿意路）改扩建工程</t>
  </si>
  <si>
    <t>菊园、工业区</t>
  </si>
  <si>
    <t>东至道路红线，南起树屏路，西至道路红线，北至绿意路</t>
  </si>
  <si>
    <t>ZBJD2024-076</t>
  </si>
  <si>
    <t>金园一路（曹安公路-金园八路）道路改扩建工程</t>
  </si>
  <si>
    <t>东至道路红线，南起金园八路，西至道路红线，北至曹安公路</t>
    <phoneticPr fontId="7" type="noConversion"/>
  </si>
  <si>
    <t>ZBJD2024-077</t>
  </si>
  <si>
    <t>申长北路-金园一路道路贯通工程（博恒路北-爱特路）</t>
  </si>
  <si>
    <t>东至道路红线，南起博恒路北，西至道路红线，北至爱特路</t>
  </si>
  <si>
    <t>ZBJD2024-078</t>
  </si>
  <si>
    <t>汇旺路（和陈公路-世盛路）</t>
  </si>
  <si>
    <t>东至世盛路，南起道路红线，西至和陈公路，北至道路红线</t>
  </si>
  <si>
    <t>ZBJD2024-079</t>
  </si>
  <si>
    <t>安虹北路(昌吉东路-嘉松北路)道路及桥梁新建工程</t>
  </si>
  <si>
    <t>东至道路红线，南起昌吉东路，西至道路红线，北至嘉松北路</t>
    <phoneticPr fontId="7" type="noConversion"/>
  </si>
  <si>
    <t>ZBJD2024-080</t>
  </si>
  <si>
    <t>安虹北路(昌吉东路-嘉松北路)道路及桥梁新建工程雨水泵站</t>
  </si>
  <si>
    <t>东至泵站红线，南至泵站红线，西至泵站红线，北至至泵站红线</t>
    <phoneticPr fontId="7" type="noConversion"/>
  </si>
  <si>
    <t>ZBJD2024-081</t>
  </si>
  <si>
    <t>胜竹路（胜辛路-和硕路）</t>
  </si>
  <si>
    <t>工业区、菊园</t>
  </si>
  <si>
    <t>东至和硕路，南至道路红线，西至胜辛路，北至道路红线</t>
  </si>
  <si>
    <t>ZBJD2024-082</t>
  </si>
  <si>
    <t>陇南路（增补交叉口用地）</t>
  </si>
  <si>
    <t>安亭镇、江桥镇</t>
  </si>
  <si>
    <t>东至翔江公路，南至道路红线，西至嘉松北路，北至道路红线</t>
  </si>
  <si>
    <t>ZBJD2024-083</t>
  </si>
  <si>
    <t>陇南路泵站</t>
  </si>
  <si>
    <t>ZBJD2024-084</t>
  </si>
  <si>
    <t>百安公路(和静路-吴塘河以北70米)道路及桥梁新建工程雨水泵站</t>
  </si>
  <si>
    <t>东至基地边界，南至基地边界，西至百安公路，北至沪宁铁路</t>
  </si>
  <si>
    <t>ZBJD2024-085</t>
  </si>
  <si>
    <t>汇旺路（和陈公路-百安公路）（增补交叉口用地）</t>
  </si>
  <si>
    <t>东至玉川路，南至道路红线，西至百泉路，北至道路红线</t>
  </si>
  <si>
    <t>ZBJD2024-086</t>
  </si>
  <si>
    <t>汇旺路（玉川路-百泉路）道路及桥梁新建工程</t>
  </si>
  <si>
    <t>ZBJD2024-087</t>
  </si>
  <si>
    <t>博乐南路（墅沟路-叶城路）、嘉戬公路（博乐南路-新成路）、叶城路（博乐南路-新成路）道路改扩建工程</t>
  </si>
  <si>
    <t>新成路街道、嘉定新城</t>
  </si>
  <si>
    <t>博乐南路（墅沟路-叶城路）、嘉戬公路（博乐南路-新成路）、叶城路（博乐南路-新成路）</t>
  </si>
  <si>
    <t>ZBJD2024-088</t>
  </si>
  <si>
    <t>合作路（德茂路-双单路）</t>
  </si>
  <si>
    <t>东至道路红线，南起双单路，西至道路红线，北至德茂路</t>
    <phoneticPr fontId="7" type="noConversion"/>
  </si>
  <si>
    <t>ZBJD2024-089</t>
  </si>
  <si>
    <t>树屏路（永靖路-武乡路）道路及桥梁新建工程</t>
  </si>
  <si>
    <t>东至武乡路，南至道路红线，西至永靖路，北至道路红线</t>
  </si>
  <si>
    <t>ZBJD2024-090</t>
  </si>
  <si>
    <t>鹤槎路（嘉美路—嘉好路）</t>
  </si>
  <si>
    <t>东至道路红线、南至嘉美路、西至道路红线、北至嘉好路。</t>
    <phoneticPr fontId="7" type="noConversion"/>
  </si>
  <si>
    <t>ZBJD2024-091</t>
  </si>
  <si>
    <t>嘉好路（惠亚路—沪宜公路）</t>
  </si>
  <si>
    <t>东至沪宜公路，南至道路红线，西至惠亚路，北至道路红线</t>
  </si>
  <si>
    <t>ZBJD2024-092</t>
  </si>
  <si>
    <t>鹤湾路（嘉美路-嘉程路）</t>
  </si>
  <si>
    <t>东至道路红线，南至嘉程路，西至道路红线，北至嘉美路</t>
  </si>
  <si>
    <t>ZBJD2024-093</t>
  </si>
  <si>
    <t>安惠路（嘉前路-嘉程路）</t>
  </si>
  <si>
    <t>东至道路红线，南至嘉前路，西至道路红线，北至嘉程路</t>
  </si>
  <si>
    <t>ZBJD2024-094</t>
  </si>
  <si>
    <t>嘉程路（花园江-沪宜公路）</t>
  </si>
  <si>
    <t>东至沪宜公路，南至道路红线，西至花园江，北至道路红线</t>
  </si>
  <si>
    <t>ZBJD2024-095</t>
  </si>
  <si>
    <t>嘉运路（惠亚路-鹤槎路）</t>
  </si>
  <si>
    <t>东至鹤槎路、南至道路红线、西至惠亚路、北至道路红线</t>
  </si>
  <si>
    <t>ZBJD2024-096</t>
  </si>
  <si>
    <t>鹤湾路（嘉程路-嘉宁路）、嘉宁路（惠亚路-鹤槎路）</t>
  </si>
  <si>
    <t>东至鹤槎路、南至道路红线、西至惠亚路、北至嘉程路</t>
  </si>
  <si>
    <t>ZBJD2024-097</t>
  </si>
  <si>
    <t>嘉年路（惠平路-惠申路）</t>
  </si>
  <si>
    <t>东至惠申路、南至道路红线、西至惠平路、北至道路红线</t>
  </si>
  <si>
    <t>ZBJD2024-098</t>
  </si>
  <si>
    <t>庵桥路（嘉前路-嘉年路）</t>
  </si>
  <si>
    <t>东至道路红线、南至嘉年路、西至道路红线、北至嘉前路</t>
  </si>
  <si>
    <t>ZBJD2024-099</t>
  </si>
  <si>
    <t>惠申路（嘉前路-翔江公路）</t>
  </si>
  <si>
    <t>东至道路红线、南至翔江公路、西至道路红线、北至嘉前路</t>
  </si>
  <si>
    <t>ZBJD2024-100</t>
  </si>
  <si>
    <t>嘉程路（惠平路-西泾湾）</t>
  </si>
  <si>
    <t>东至西泾湾、南至道路红线、西至惠平路、北至道路红线</t>
  </si>
  <si>
    <t>ZBJD2024-101</t>
  </si>
  <si>
    <t>嘉吉路（乐惠路-惠柏路）</t>
  </si>
  <si>
    <t>东至惠柏路、南至道路红线、西至乐惠路、北至道路红线</t>
  </si>
  <si>
    <t>ZBJD2024-102</t>
  </si>
  <si>
    <t>鹤槎南路（翔江公路-仙槎路）</t>
  </si>
  <si>
    <t>东至道路红线、南至仙槎路、西至道路红线、北至翔江公路</t>
  </si>
  <si>
    <t>ZBJD2024-103</t>
  </si>
  <si>
    <t>德园路（嘉隐园路-真南路）</t>
  </si>
  <si>
    <t>东至道路红线、南至真南路、西至道路红线、北至嘉隐园路</t>
  </si>
  <si>
    <t>ZBJD2024-104</t>
  </si>
  <si>
    <t>嘉耀路（云安路-浏翔公路）</t>
  </si>
  <si>
    <t>东至浏翔公路、南至道路红线、西至云安路、北至道路红线</t>
  </si>
  <si>
    <t>ZBJD2024-105</t>
  </si>
  <si>
    <t>立德路</t>
  </si>
  <si>
    <t>高竹路-芳茂路</t>
  </si>
  <si>
    <t>ZBJD2024-106</t>
  </si>
  <si>
    <t>顾泗泾路（墨玉路-浩亭路向东154米）道路及桥梁新建工程</t>
  </si>
  <si>
    <t>墨玉路-浩亭路向东154米</t>
  </si>
  <si>
    <t>ZBJD2024-107</t>
  </si>
  <si>
    <t>同杰路（昌吉东路-谢春路）道路及桥梁新建工程</t>
  </si>
  <si>
    <t>昌吉东路-谢春路</t>
  </si>
  <si>
    <t>ZBJD2024-108</t>
  </si>
  <si>
    <t>科瑞路（俊驰路～陇南路）道路及桥梁新建工程</t>
  </si>
  <si>
    <t>俊驰路～陇南路</t>
  </si>
  <si>
    <t>ZBJD2024-109</t>
  </si>
  <si>
    <t>春意路（杨林路-淞塔路）道路新建工程</t>
  </si>
  <si>
    <t>杨林路-淞塔路</t>
  </si>
  <si>
    <t>ZBJD2024-110</t>
  </si>
  <si>
    <t>北河路(平城路-胜竹路)道路及桥梁新建工程</t>
  </si>
  <si>
    <t>东至道路红线，南起平城路，西至道路红线，北至胜竹路</t>
  </si>
  <si>
    <t>ZBJD2024-111</t>
  </si>
  <si>
    <t>招贤东路(沪宜公路~往西236米)道路改扩建工程</t>
  </si>
  <si>
    <t>东至沪宜公路，南至道路红线，西至瑞兆路，北至道路红线</t>
    <phoneticPr fontId="7" type="noConversion"/>
  </si>
  <si>
    <t>ZBJD2024-112</t>
  </si>
  <si>
    <t>汇运路（娄红路-嘉唐公路）道路及桥梁新建工程</t>
  </si>
  <si>
    <t>东至嘉唐公路，南至道路红线，西至娄红路，北至道路红线</t>
  </si>
  <si>
    <t>ZBJD2024-113</t>
  </si>
  <si>
    <t>嘉定工业区兴文路（新宝路～嘉朱公路）道路新建工程</t>
  </si>
  <si>
    <t>东至嘉朱公路，南至道路红线，西至新宝路，北至道路红线</t>
    <phoneticPr fontId="7" type="noConversion"/>
  </si>
  <si>
    <t>ZBJD2024-114</t>
  </si>
  <si>
    <t>新碾路（南庙泾～旱江）道路新建工程</t>
  </si>
  <si>
    <t>东至道路红线，南至旱江，西至道路红线，北至南庙泾</t>
    <phoneticPr fontId="7" type="noConversion"/>
  </si>
  <si>
    <t>ZBJD2024-115</t>
  </si>
  <si>
    <t>娄杨路（娄红路-杨家宅河）道路新建工程</t>
  </si>
  <si>
    <t>东至杨家宅河，南至道路红线，西至娄红路，北至道路红线</t>
    <phoneticPr fontId="7" type="noConversion"/>
  </si>
  <si>
    <t>ZBJD2024-116</t>
  </si>
  <si>
    <t>菊园社区42-06地块征收安置房出入口新建工程</t>
  </si>
  <si>
    <t>南接胜竹路，北端与动迁小区内部道路接顺</t>
    <phoneticPr fontId="7" type="noConversion"/>
  </si>
  <si>
    <t>ZBJD2024-117</t>
  </si>
  <si>
    <t>招贤路（秋彤路-嘉安公路）道路及桥梁新建工程</t>
  </si>
  <si>
    <t>东至道路红线，南至嘉安公路，西至道路红线，北至秋彤路</t>
  </si>
  <si>
    <t>ZBJD2024-118</t>
  </si>
  <si>
    <t>回城西路（秋彤路-嘉安公路）道路及桥梁新建工程</t>
  </si>
  <si>
    <t>ZBJD2024-119</t>
  </si>
  <si>
    <t>府谷路（回城西路-秋彤路）道路及桥梁新建工程</t>
  </si>
  <si>
    <t>东至秋彤路，南至道路红线，西至回城西路，北至道路红线</t>
    <phoneticPr fontId="7" type="noConversion"/>
  </si>
  <si>
    <t>ZBJD2024-120</t>
  </si>
  <si>
    <t>冬年路（秋彤路-府谷路）道路新建工程</t>
  </si>
  <si>
    <t>东至道路红线，南至府谷路，西至道路红线，北至秋彤路</t>
  </si>
  <si>
    <t>ZBJD2024-121</t>
  </si>
  <si>
    <t>秋彤路（回城西路-府谷路）道路及桥梁新建工程</t>
  </si>
  <si>
    <t>东至道路红线，南至府谷路，西至回城西路，北至道路红线</t>
  </si>
  <si>
    <t>ZBJD2024-122</t>
  </si>
  <si>
    <t>树屏路（红石路-城北路）道路桥梁和绿化新建工程</t>
  </si>
  <si>
    <t>东至城北路，南至道路红线，西至红石路，北至道路红线</t>
    <phoneticPr fontId="7" type="noConversion"/>
  </si>
  <si>
    <t>ZBJD2024-123</t>
  </si>
  <si>
    <t>嘉定区新成路街道祁江路</t>
  </si>
  <si>
    <t>东至润贤路、西至新成路</t>
  </si>
  <si>
    <t>ZBJD2024-124</t>
  </si>
  <si>
    <t>嘉定区新成路街道萱林路</t>
  </si>
  <si>
    <t>南至祁江路、北至青秧池路</t>
  </si>
  <si>
    <t>ZBJD2024-125</t>
  </si>
  <si>
    <t>嘉定区新成路街道润贤路</t>
  </si>
  <si>
    <t>南至祁江路、北至嘉罗公路</t>
  </si>
  <si>
    <t>ZBJD2024-126</t>
  </si>
  <si>
    <t>嘉定区新成路街道和政路</t>
  </si>
  <si>
    <t>南至老练祁河、北至嘉罗公路</t>
  </si>
  <si>
    <t>ZBJD2024-127</t>
  </si>
  <si>
    <t>嘉定区新成路街道游凤路</t>
  </si>
  <si>
    <t>南至嘉罗公路、北至青秧池路</t>
  </si>
  <si>
    <t>ZBJD2024-128</t>
  </si>
  <si>
    <t>嘉定区新成路街道青秧池路</t>
  </si>
  <si>
    <t>新成路街道、菊园新区</t>
  </si>
  <si>
    <t>东至萱林路、西至永新路</t>
  </si>
  <si>
    <t>ZBJD2024-129</t>
  </si>
  <si>
    <t>嘉定区新成路街道武乡南路</t>
  </si>
  <si>
    <t>ZBJD2024-130</t>
  </si>
  <si>
    <t>海蓝路（乐秀路-嘉峪关路）</t>
  </si>
  <si>
    <t>东至嘉峪关路，南至道路红线，西至乐秀路，北至道路红线</t>
  </si>
  <si>
    <t>ZBJD2024-131</t>
  </si>
  <si>
    <t>海蓝路（卧龙路-乐秀路）</t>
  </si>
  <si>
    <t>东至乐秀路，南至道路边界，西至卧龙路，北至道路边界</t>
  </si>
  <si>
    <t>ZBJD2024-132</t>
  </si>
  <si>
    <t>骏航路（曹安公路-金园二路）</t>
  </si>
  <si>
    <t>北至曹安公路、南至金园二路，东至地块边界，西至地块边界</t>
  </si>
  <si>
    <t>ZBJD2024-133</t>
  </si>
  <si>
    <t>金园六路（黄家花园路-金园一路）</t>
  </si>
  <si>
    <t>东至黄家花园路、西至金园一路，南至地块边界、北至地块边界</t>
  </si>
  <si>
    <t>ZBJD2024-134</t>
  </si>
  <si>
    <t>黄泥泾路（复华路-茹水南路）</t>
  </si>
  <si>
    <t>东至茹水南路、南至基地边界、西至复华路、北至基地边界</t>
  </si>
  <si>
    <t>ZBJD2024-135</t>
  </si>
  <si>
    <t>陈安路（德立路-沪宜公路）</t>
  </si>
  <si>
    <t>东至沪宜公路、南至基地边界、西起德立路、北至基地边界</t>
  </si>
  <si>
    <t>ZBJD2024-136</t>
  </si>
  <si>
    <t>秀涧路（嘉戬公路-黄泥泾桥）</t>
  </si>
  <si>
    <t>东至基地边界、南至黄泥泾桥、西至基地边界、北至嘉戬公路</t>
  </si>
  <si>
    <t>ZBJD2024-137</t>
  </si>
  <si>
    <t>拈花路（双单河桥-双单路）</t>
  </si>
  <si>
    <t>东至基地边界、南至双单路、西至基地边界、北至双单河桥</t>
  </si>
  <si>
    <t>ZBJD2024-138</t>
  </si>
  <si>
    <t>崇平路（康丰路-阿克苏南路）</t>
  </si>
  <si>
    <t>东至康丰路、西至阿克苏南路</t>
  </si>
  <si>
    <t>ZBJD2024-139</t>
  </si>
  <si>
    <t>崇意路（康丰路-阿克苏南路）</t>
  </si>
  <si>
    <t>ZBJD2024-140</t>
  </si>
  <si>
    <t>康荣路（崇文路-崇福路）</t>
  </si>
  <si>
    <t>东至道路红线，南至崇福路，西至道路红线，北至崇文路。</t>
  </si>
  <si>
    <t>ZBJD2024-141</t>
  </si>
  <si>
    <t>崇福路（康荣路-沪宜公路）</t>
  </si>
  <si>
    <t>东至沪宜公路，南至道路红线，西至康荣路，北至道路红线。</t>
  </si>
  <si>
    <t>ZBJD2024-142</t>
  </si>
  <si>
    <t>德立路（双丁路-双单路）</t>
  </si>
  <si>
    <t>东至道路红线，南至双单路，西至道路红线，北至双丁路。</t>
  </si>
  <si>
    <t>ZBJD2024-143</t>
  </si>
  <si>
    <t>茂育路（云谷路-嘉绵路）</t>
  </si>
  <si>
    <t>东至嘉绵路西起云谷路</t>
  </si>
  <si>
    <t>ZBJD2024-144</t>
  </si>
  <si>
    <t>嘉绵路（德茂路-双单路）</t>
  </si>
  <si>
    <t>北起德茂路南至双单路</t>
  </si>
  <si>
    <t>ZBJD2024-145</t>
  </si>
  <si>
    <t>荣旺路（德茂路-双单路）</t>
  </si>
  <si>
    <t>ZBJD2024-146</t>
  </si>
  <si>
    <t>麦积路（永盛路-德富路）</t>
  </si>
  <si>
    <t>东至德富路、南至道路红线、西至永盛路、北至道路红线</t>
  </si>
  <si>
    <t>ZBJD2024-147</t>
  </si>
  <si>
    <t>陈安路（阿克苏路-德立路）</t>
  </si>
  <si>
    <t>西至阿克苏路，东至德立路，南至红线边界，北至红线边界</t>
  </si>
  <si>
    <t>ZBJD2024-148</t>
  </si>
  <si>
    <t>朝鸣路（生产河-润思路）</t>
  </si>
  <si>
    <t>北至生产河，南至润思路，西至红线边界，东至红线边界</t>
  </si>
  <si>
    <t>ZBJD2024-149</t>
  </si>
  <si>
    <t>润思路（朝鸣路-裕民南路）</t>
  </si>
  <si>
    <t>西至朝鸣路，东至裕民南路，北至红线边界，南至红线边界</t>
  </si>
  <si>
    <t>ZBJD2024-150</t>
  </si>
  <si>
    <t>康荣路（崇慧路-崇寿路）</t>
  </si>
  <si>
    <t>北至崇慧路，南至S6辅道，西至红线边界，东至红线边界</t>
  </si>
  <si>
    <t>ZBJD2024-151</t>
  </si>
  <si>
    <t>茂华路（茹水南路-澄浏中路）</t>
  </si>
  <si>
    <t>西至茹水南路，东至澄浏中路，北至红线边界，南至红线边界</t>
  </si>
  <si>
    <t>ZBJD2024-152</t>
  </si>
  <si>
    <t>申霞路（茹水南路-澄浏中路）</t>
  </si>
  <si>
    <t>ZBJD2024-153</t>
  </si>
  <si>
    <t>康年路（崇文西路-崇寿路）</t>
  </si>
  <si>
    <t>北至崇文西路，南至崇寿路，西至红线边界，东至红线边界</t>
  </si>
  <si>
    <t>ZBJD2024-154</t>
  </si>
  <si>
    <t>茹水南路（嘉戬公路-叶城路）</t>
  </si>
  <si>
    <t>北至嘉戬公路，南至叶城路，西至红线边界，东至红线边界</t>
  </si>
  <si>
    <t>ZBJD2024-155</t>
  </si>
  <si>
    <t>申霞路（嘉新公路-茹水南路）</t>
  </si>
  <si>
    <t>西至嘉新公路，东至茹水南路，北至红线边界，南至红线边界</t>
  </si>
  <si>
    <t>ZBJD2024-156</t>
  </si>
  <si>
    <t>纳远路（生产河-希望路）</t>
  </si>
  <si>
    <t>北至生产河，南至希望路，西至红线边界，东至红线边界</t>
  </si>
  <si>
    <t>ZBJD2024-157</t>
  </si>
  <si>
    <t>益飞路（希望路-伊宁路）</t>
  </si>
  <si>
    <t>北至希望路，南至伊宁路，西至红线边界，东至红线边界</t>
  </si>
  <si>
    <t>ZBJD2024-158</t>
  </si>
  <si>
    <t>新靖路（棋盘路-嘉罗公路）道路及桥梁新建工程</t>
  </si>
  <si>
    <t>菊园</t>
  </si>
  <si>
    <t>东至道路边线，南至嘉罗公路，西至道路边线，北至棋盘路</t>
  </si>
  <si>
    <t>ZBJD2024-159</t>
  </si>
  <si>
    <t>新罗路(永靖路-新成路)道路新建工程</t>
  </si>
  <si>
    <t>东至新成路、南至道路红线、西至永靖路、北至道路红线</t>
  </si>
  <si>
    <t>ZBJD2024-160</t>
  </si>
  <si>
    <t>菊园体育中心市政配套道路新建工程</t>
  </si>
  <si>
    <t>东至武乡南路、南至刘家河路、西至游凤路、北至云科路</t>
  </si>
  <si>
    <t>嘉定区2025—2026年土地专项准备滚动计划地块基本情况表</t>
    <phoneticPr fontId="11" type="noConversion"/>
  </si>
  <si>
    <t>ZBJD2025-001</t>
    <phoneticPr fontId="7" type="noConversion"/>
  </si>
  <si>
    <t>嘉定新城（马陆镇）</t>
  </si>
  <si>
    <t>东至复华路，南至叶城路，西至地块边界，北至嘉戬公路</t>
  </si>
  <si>
    <t>ZBJD2025-002</t>
  </si>
  <si>
    <t>菊园71-07地块九年一贯制地块学校</t>
    <phoneticPr fontId="7" type="noConversion"/>
  </si>
  <si>
    <t>东至新靖路，南至嘉罗路，西至永靖路，北至棋盘路</t>
    <phoneticPr fontId="7" type="noConversion"/>
  </si>
  <si>
    <t>ZBJD2025-003</t>
  </si>
  <si>
    <t>嘉定新城中心区G14-3地块幼儿园</t>
  </si>
  <si>
    <t>东至地块边界，南至地块边界，西至G14-2地块边界，北至封周路南</t>
  </si>
  <si>
    <t>ZBJD2025-004</t>
  </si>
  <si>
    <t>马陆37-04地块幼儿园</t>
  </si>
  <si>
    <t>东至地块边界，南至37-05边界，西至康丰南路，北至小马泾</t>
  </si>
  <si>
    <t>ZBJD2025-005</t>
  </si>
  <si>
    <t>复华园区12-05地块初中</t>
  </si>
  <si>
    <t>东至周赵路，南至叶城路，西至地块边界，北至地块边界</t>
  </si>
  <si>
    <t>ZBJD2025-006</t>
  </si>
  <si>
    <t>11-7地块学校</t>
  </si>
  <si>
    <t>真新街道</t>
  </si>
  <si>
    <t>东至祁连山路，南至铜川路，西至地块边界，北至地块边界</t>
  </si>
  <si>
    <t>ZBJD2025-007</t>
  </si>
  <si>
    <t>黄渡大居16-03地块幼儿园</t>
  </si>
  <si>
    <t>东至淞阳路，南至春海路，西至地块边界，北至地块边界</t>
  </si>
  <si>
    <t>ZBJD2025-008</t>
  </si>
  <si>
    <t>安亭新镇13-01地块二期中学新建工程</t>
  </si>
  <si>
    <t>东至地块边界，南至补偿河，西至春甸路，北至德亭路</t>
  </si>
  <si>
    <t>ZBJD2025-009</t>
  </si>
  <si>
    <t>嘉定工业区04-10地块高中新建工程</t>
    <phoneticPr fontId="7" type="noConversion"/>
  </si>
  <si>
    <t>西至红石路，南至规划河道，东至规划河道，北至树屏路</t>
  </si>
  <si>
    <t>ZBJD2025-010</t>
  </si>
  <si>
    <t>江桥镇08-06地块幼儿园</t>
  </si>
  <si>
    <t>东至南航泾，南至北迎虹湖路，西至开泰路，北至地块边界</t>
  </si>
  <si>
    <t>ZBJD2025-011</t>
  </si>
  <si>
    <t>江桥镇14-01地块九年一贯制学校</t>
  </si>
  <si>
    <t>东至开泰路，南至瑞文路，西至涟澜路，北至南迎虹湖路</t>
  </si>
  <si>
    <t>ZBJD2025-012</t>
  </si>
  <si>
    <t>南翔医院二期项目
（12-08、12-09、12-10、12-11地块）</t>
  </si>
  <si>
    <t>沪宜公路、众仁路、银翔路</t>
  </si>
  <si>
    <t>ZBJD2025-013</t>
  </si>
  <si>
    <t>黄渡大居社区卫生服务中心
（47-10地块）</t>
    <phoneticPr fontId="7" type="noConversion"/>
  </si>
  <si>
    <t>春海路、淞阳路</t>
  </si>
  <si>
    <t>ZBJD2025-014</t>
  </si>
  <si>
    <t>云翔拓展23A-01A小学</t>
  </si>
  <si>
    <t>东至惠裕路，西至嘉年路，南至地块边界，北至嘉程路</t>
  </si>
  <si>
    <t>ZBJD2025-015</t>
  </si>
  <si>
    <t>菊园新区社区文化活动中心新建工程城北大居25-02地块</t>
  </si>
  <si>
    <t>东至西官路，西至地块边界，南至陈家山路，北至竹筱路</t>
  </si>
  <si>
    <t>ZBJD2025-016</t>
  </si>
  <si>
    <t>菊园新区市民活动中心绿化新建工程城北大居18-02地块</t>
  </si>
  <si>
    <t>东至盘安路，西至北绿化河，南至土家宅绿河，北至平城路</t>
  </si>
  <si>
    <t>ZBJD2025-017</t>
  </si>
  <si>
    <t>亨嘉莊商业用地02-06</t>
  </si>
  <si>
    <t>ZBJD2025-018</t>
  </si>
  <si>
    <t>球明哈密瓜主题公园06-04</t>
  </si>
  <si>
    <t>ZBJD2025-019</t>
  </si>
  <si>
    <t>愚农农庄01-11</t>
  </si>
  <si>
    <t>ZBJD2025-020</t>
  </si>
  <si>
    <t>灯塔草莓园02-02</t>
  </si>
  <si>
    <t>东至农村道路、南至农田、西至陈家港、北至竹窑路</t>
  </si>
  <si>
    <t>ZBJD2025-021</t>
  </si>
  <si>
    <t>嘉定新城中心区JDC1-1902单元F03A-01、F03A-02、F03A-03、F03A-05、F11-02、F11-05、F11-10、F11-06、F16a-02、F16a-03、F16a-05、G03-01、G03-02、G03-04、G03-05、G03-08</t>
  </si>
  <si>
    <t>北至伊宁路，南至双单路，西至阿克苏路，东至地块边界</t>
  </si>
  <si>
    <t>ZBJD2025-022</t>
  </si>
  <si>
    <t>黄渡大居公共绿化新建工程</t>
  </si>
  <si>
    <t>ZBJD2026-001</t>
    <phoneticPr fontId="7" type="noConversion"/>
  </si>
  <si>
    <t>安亭镇黄渡社区07A-12A、07A-16A地块高中</t>
  </si>
  <si>
    <t>东至杭桂路，南至博园路，西至西吴塘，北至嘉松北路
（黄渡社区07A-12A、07A-16A））</t>
  </si>
  <si>
    <t>ZBJD2026-002</t>
  </si>
  <si>
    <t>黄渡大居13A-04社区卫生服务中心</t>
  </si>
  <si>
    <t>东至地块边界，西至赵塔路，南至地块边界，北至春归路</t>
  </si>
  <si>
    <t>ZBJD2026-003</t>
  </si>
  <si>
    <t>黄渡大居20A-01文化活动中心</t>
  </si>
  <si>
    <t>东至地块边界，西至乐园路，北至春雨路，南至春海路</t>
  </si>
  <si>
    <t>ZBJD2026-004</t>
  </si>
  <si>
    <t>致垚生态农业园郊野单元村庄规划02-05</t>
  </si>
  <si>
    <t>东至封浜河、南至金沙江西路、西至地块边界、北至地块边界</t>
  </si>
  <si>
    <t>ZBJD2026-005</t>
  </si>
  <si>
    <t>小美农园农旅田园综合体02-04、02-05、02-06、02-07、02-08、02-09</t>
  </si>
  <si>
    <t>东至浏翔公路、南至蕰北公路、西至农田、北至农田</t>
  </si>
  <si>
    <t>ZBJD2026-006</t>
  </si>
  <si>
    <t>爱普香料园02-14、02-15、02-17</t>
  </si>
  <si>
    <t>北至宝钱公路</t>
  </si>
  <si>
    <t>ZBJD2026-007</t>
  </si>
  <si>
    <t>雨化生态桂花园02-01</t>
  </si>
  <si>
    <t>东南北至农田、西至农村道路</t>
  </si>
  <si>
    <t>ZBJD2026-008</t>
  </si>
  <si>
    <t>安亭农业生态园02-06、02-07、02-10、02-15、02-16</t>
  </si>
  <si>
    <t>ZBJD2026-009</t>
  </si>
  <si>
    <t>外冈镇周泾村文旅项目02-07</t>
  </si>
  <si>
    <t>东至地块边界、南至河道、西至周泾支路、北至周泾路</t>
  </si>
  <si>
    <t>ZBJD2026-010</t>
  </si>
  <si>
    <t>文兴葡萄园（城外葡萄合作社）</t>
  </si>
  <si>
    <t>ZBJD2026-011</t>
  </si>
  <si>
    <t>赵塔路（春旭路-春归路）</t>
  </si>
  <si>
    <t>春旭路-春归路</t>
  </si>
  <si>
    <t>ZBJD2026-012</t>
  </si>
  <si>
    <t>万家宅路</t>
  </si>
  <si>
    <t>陇南路-春雨路</t>
  </si>
  <si>
    <t>ZBJD2026-013</t>
  </si>
  <si>
    <t>毛家村路</t>
  </si>
  <si>
    <t>春旭路-春雨路</t>
  </si>
  <si>
    <t>ZBJD2026-014</t>
  </si>
  <si>
    <t>春旭路</t>
  </si>
  <si>
    <t>淞阳路-春浓路</t>
  </si>
  <si>
    <t>ZBJD2026-015</t>
  </si>
  <si>
    <t>淞阳路</t>
  </si>
  <si>
    <t>陇南路-春归路</t>
  </si>
  <si>
    <t>ZBJD2026-016</t>
  </si>
  <si>
    <t>春塔路</t>
  </si>
  <si>
    <t>现状星塔路-春浓路</t>
  </si>
  <si>
    <t>ZBJD2026-017</t>
  </si>
  <si>
    <t>星塔路</t>
  </si>
  <si>
    <t>陇南路-曹安公路</t>
  </si>
  <si>
    <t>ZBJD2026-018</t>
  </si>
  <si>
    <t>城北大居公共绿化新建工程</t>
  </si>
  <si>
    <t>ZBJD2025-023</t>
    <phoneticPr fontId="7" type="noConversion"/>
  </si>
  <si>
    <t>娄塘河（牛桥河～蒲华塘）</t>
  </si>
  <si>
    <t>ZBJD2025-024</t>
  </si>
  <si>
    <t>娄塘河（盐铁塘~孙浜）</t>
  </si>
  <si>
    <t>工业区、外冈镇</t>
  </si>
  <si>
    <t>ZBJD2025-025</t>
  </si>
  <si>
    <t>横沥（曹新公路~工业区与菊园分界处）</t>
  </si>
  <si>
    <t>ZBJD2025-026</t>
  </si>
  <si>
    <t>生产河（裕民南路～规划德立路）</t>
  </si>
  <si>
    <t>ZBJD2025-027</t>
  </si>
  <si>
    <t>吴漕港（丁单路~双单路）</t>
  </si>
  <si>
    <t>ZBJD2025-028</t>
  </si>
  <si>
    <t>项泾（顾家门泾～祁迁河）；马头泾（项泾～城北路）</t>
  </si>
  <si>
    <t>ZBJD2025-029</t>
  </si>
  <si>
    <t>华泾（漳浦~宝安公路）</t>
  </si>
  <si>
    <t>ZBJD2025-030</t>
  </si>
  <si>
    <t>陈家山路（咏竹路-霍城路）</t>
  </si>
  <si>
    <t>东至霍城路，南起道路红线，
西至咏竹路，北至道路红线</t>
  </si>
  <si>
    <t>ZBJD2026-019</t>
    <phoneticPr fontId="7" type="noConversion"/>
  </si>
  <si>
    <t>俞王路（徐潘路-徐烨路）</t>
  </si>
  <si>
    <t>东至道路红线，南至徐潘路，西至道路红线，北至规划徐烨路</t>
  </si>
  <si>
    <t>ZBJD2025-031</t>
    <phoneticPr fontId="7" type="noConversion"/>
  </si>
  <si>
    <t>亭前路</t>
  </si>
  <si>
    <t>华立路-永新北路</t>
  </si>
  <si>
    <t>ZBJD2025-032</t>
  </si>
  <si>
    <t>双浏路</t>
  </si>
  <si>
    <t>嘉行公路-双浏路138号</t>
  </si>
  <si>
    <t>ZBJD2025-033</t>
  </si>
  <si>
    <t>诚节路（博园路-木斯路）道路新建工程</t>
  </si>
  <si>
    <t>博园路-木斯路</t>
  </si>
  <si>
    <t>ZBJD2025-034</t>
  </si>
  <si>
    <t>雅丹路（轨交11号线-昌吉东路）道路新建工程</t>
  </si>
  <si>
    <t>轨交11号线-昌吉东路</t>
  </si>
  <si>
    <t>ZBJD2025-035</t>
  </si>
  <si>
    <t>春甸路（德亭路-京沪高速）道路新建工程</t>
  </si>
  <si>
    <t>德亭路-京沪高速</t>
  </si>
  <si>
    <t>ZBJD2025-036</t>
  </si>
  <si>
    <t>德亭路（东规划范围-亭儒路）道路及桥梁新建工程</t>
  </si>
  <si>
    <t>东规划范围-亭儒路</t>
  </si>
  <si>
    <t>ZBJD2025-037</t>
  </si>
  <si>
    <t>双猿街（曹安路-安驰路）道路新建工程</t>
  </si>
  <si>
    <t>曹安路-安驰路</t>
  </si>
  <si>
    <t>ZBJD2026-020</t>
    <phoneticPr fontId="7" type="noConversion"/>
  </si>
  <si>
    <t>瑞秀路（汇荣路—汇发路）道路及桥梁新建工程</t>
  </si>
  <si>
    <t>东至道路红线，南至汇荣路，西至道路红线，北至汇发路</t>
  </si>
  <si>
    <t>ZBJD2025-038</t>
    <phoneticPr fontId="7" type="noConversion"/>
  </si>
  <si>
    <t>新登路（北和公路—兴文路）道路及桥梁新建工程</t>
  </si>
  <si>
    <t>东至道路红线，南至兴文路，西至道路红线，北至北河公路</t>
    <phoneticPr fontId="7" type="noConversion"/>
  </si>
  <si>
    <t>ZBJD2026-021</t>
    <phoneticPr fontId="7" type="noConversion"/>
  </si>
  <si>
    <t>林润路(胜辛北路一城北路)道路及桥梁新建工程项目</t>
  </si>
  <si>
    <t>东至城北路，南至道路红线，西至胜辛北路，北至道路红线</t>
  </si>
  <si>
    <t>ZBJD2025-039</t>
    <phoneticPr fontId="7" type="noConversion"/>
  </si>
  <si>
    <t>新徕南路(绿意路-树屏路)道路及桥梁新建工程项目</t>
  </si>
  <si>
    <t>东至道路红线，南至树屏路，西至道路红线，北至绿意路</t>
    <phoneticPr fontId="7" type="noConversion"/>
  </si>
  <si>
    <t>ZBJD2025-040</t>
  </si>
  <si>
    <t>规划三路(林润路一树屏路)道路及桥梁新建工程项目</t>
  </si>
  <si>
    <t>东至道路红线，南至树屏路，西至道路红线，北至林润路</t>
    <phoneticPr fontId="7" type="noConversion"/>
  </si>
  <si>
    <t>ZBJD2025-041</t>
  </si>
  <si>
    <t>规划四路(林润路-规划七路)道路及桥梁新建工程项目</t>
  </si>
  <si>
    <t>东至道路红线，南至规划七路，西至道路红线，北至林润路</t>
    <phoneticPr fontId="7" type="noConversion"/>
  </si>
  <si>
    <t>ZBJD2025-042</t>
  </si>
  <si>
    <t>规划五路（规划一路-树屏路）道路及桥梁新建工程项目</t>
  </si>
  <si>
    <t>东至道路红线，南至树屏路，西起规划一路，北至道路红线</t>
    <phoneticPr fontId="7" type="noConversion"/>
  </si>
  <si>
    <t>ZBJD2025-043</t>
  </si>
  <si>
    <t>规划七路(规划四路-规划五路)道路新建工程项目</t>
  </si>
  <si>
    <t>东至规划四路，南至道路红线，西起规划五路，北至道路红线</t>
    <phoneticPr fontId="7" type="noConversion"/>
  </si>
  <si>
    <t>ZBJD2025-044</t>
  </si>
  <si>
    <t>规划二路(林润路-规划六路)道路及桥梁新建工程项目</t>
  </si>
  <si>
    <t>东至道路红线，南至规划六路，西至道路红线，北至林润路</t>
    <phoneticPr fontId="7" type="noConversion"/>
  </si>
  <si>
    <t>ZBJD2025-045</t>
  </si>
  <si>
    <t>规划一路(林润路-规划六路)道路及桥梁新建工程项目</t>
  </si>
  <si>
    <t>ZBJD2025-046</t>
  </si>
  <si>
    <t>规划六路(胜辛北路-规划二路)道路新建工程项目</t>
  </si>
  <si>
    <t>东至规划二路，南至道路红线，西至胜辛北路，北至道路红线</t>
    <phoneticPr fontId="7" type="noConversion"/>
  </si>
  <si>
    <t>ZBJD2025-047</t>
  </si>
  <si>
    <t>金园三路（曹安公路-金园二路）</t>
  </si>
  <si>
    <t>ZBJD2026-022</t>
    <phoneticPr fontId="7" type="noConversion"/>
  </si>
  <si>
    <t>叶城东路（倪家浜-秀涧路）</t>
  </si>
  <si>
    <t>东至秀涧路、南至基地边界、西至倪家浜、北至基地边界</t>
  </si>
  <si>
    <t>ZBJD2025-048</t>
    <phoneticPr fontId="7" type="noConversion"/>
  </si>
  <si>
    <t>育英南街（后沙泾-崇文路）</t>
  </si>
  <si>
    <t>北至后沙泾，南至崇文路，西至红线边界，东至红线边界</t>
  </si>
  <si>
    <t>ZBJD2025-049</t>
  </si>
  <si>
    <t>麦积路（德富路-阿克苏路）</t>
  </si>
  <si>
    <t>西至德富路，东至阿克苏路，北至红线边界，南至红线边界</t>
  </si>
  <si>
    <t>ZBJD2025-050</t>
  </si>
  <si>
    <t>申霞路（澄浏中路-兴平路）</t>
  </si>
  <si>
    <t>西至澄浏中路，东至兴平路，北至红线边界，南至红线边界</t>
  </si>
  <si>
    <t>ZBJD2025-051</t>
  </si>
  <si>
    <t>秀涧路（嘉富路-嘉戬公路）</t>
  </si>
  <si>
    <t>北至嘉富路，南至嘉戬公路，西至红线边界，东至红线边界</t>
  </si>
  <si>
    <t>ZBJD2025-052</t>
  </si>
  <si>
    <t>麦积路（阿克苏路-封周支路）</t>
  </si>
  <si>
    <t>西至阿克苏路，东至封周支路，北至红线边界，南至红线边界</t>
  </si>
  <si>
    <t>ZBJD2025-053</t>
  </si>
  <si>
    <t>树屏路（嘉唐公路-北水湾体育公园）道路及桥梁新建工程</t>
  </si>
  <si>
    <t>ZBJD2026-023</t>
    <phoneticPr fontId="7" type="noConversion"/>
  </si>
  <si>
    <t>惠裕路（嘉绣路-嘉程路）</t>
  </si>
  <si>
    <t>东至道路红线、南至嘉程路、西至道路红线、北至嘉绣路</t>
  </si>
  <si>
    <t>ZBJD2026-024</t>
  </si>
  <si>
    <t>新宝路（兴邦路—汇源路）道路及桥梁新建工程</t>
  </si>
  <si>
    <t>东至道路红线，南至汇源路，西至道路红线，北至兴邦路</t>
    <phoneticPr fontId="7" type="noConversion"/>
  </si>
  <si>
    <t>ZBJD2026-025</t>
  </si>
  <si>
    <t>旺泾公路（世盛路—嘉朱公路）道路新建工程</t>
  </si>
  <si>
    <t>东至嘉朱公路，南至道路红线，西至世盛路，北至道路红线</t>
    <phoneticPr fontId="7" type="noConversion"/>
  </si>
  <si>
    <t>ZBJD2026-026</t>
  </si>
  <si>
    <t>恒驰路（旺泾公路—汇源路）道路及桥梁新建工程</t>
  </si>
  <si>
    <t>东至道路红线，南至汇源路，西至道路红线，北至旺泾公路</t>
  </si>
  <si>
    <t>ZBJD2026-027</t>
  </si>
  <si>
    <t>树屏东路（启秀路－雅文路）</t>
  </si>
  <si>
    <t>东至雅文路，南至道路红线，西至启秀路，北至道路红线</t>
  </si>
  <si>
    <t>ZBJD2026-028</t>
  </si>
  <si>
    <t>雅文路（新建一路-胜竹东路）道路新建工程</t>
  </si>
  <si>
    <t>东至道路红线，南至胜竹东路，西至道路红线，北至新建一路</t>
  </si>
  <si>
    <r>
      <t>共计（1</t>
    </r>
    <r>
      <rPr>
        <sz val="11"/>
        <color theme="1"/>
        <rFont val="宋体"/>
        <family val="3"/>
        <charset val="134"/>
        <scheme val="minor"/>
      </rPr>
      <t>60</t>
    </r>
    <r>
      <rPr>
        <sz val="11"/>
        <color theme="1"/>
        <rFont val="宋体"/>
        <charset val="134"/>
        <scheme val="minor"/>
      </rPr>
      <t>幅）</t>
    </r>
    <phoneticPr fontId="7" type="noConversion"/>
  </si>
  <si>
    <r>
      <t>共计（8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幅）</t>
    </r>
    <phoneticPr fontId="7" type="noConversion"/>
  </si>
  <si>
    <t>复华园区16-03地块</t>
    <phoneticPr fontId="7" type="noConversion"/>
  </si>
  <si>
    <t>马陆社区37-05地块</t>
    <phoneticPr fontId="7" type="noConversion"/>
  </si>
  <si>
    <t>110kV嘉罗变电站</t>
    <phoneticPr fontId="7" type="noConversion"/>
  </si>
  <si>
    <t>复华05-01地块小学</t>
    <phoneticPr fontId="7" type="noConversion"/>
  </si>
  <si>
    <t>嘉定区2025—2026年土地储备滚动计划地块基本情况表</t>
    <phoneticPr fontId="11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</si>
</sst>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.00_ "/>
    <numFmt numFmtId="178" formatCode="0_);[Red]\(0\)"/>
  </numFmts>
  <fonts count="16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黑体"/>
      <family val="3"/>
      <charset val="134"/>
    </font>
    <font>
      <sz val="16"/>
      <name val="黑体"/>
      <family val="3"/>
      <charset val="134"/>
    </font>
    <font>
      <sz val="2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6"/>
      <color theme="1"/>
      <name val="黑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4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/>
    </xf>
    <xf numFmtId="0" fontId="0" fillId="0" borderId="0" xfId="0" applyAlignme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0" fillId="0" borderId="2" xfId="0" applyFont="1" applyFill="1" applyBorder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11" fillId="0" borderId="1" xfId="7" applyFont="1" applyBorder="1" applyAlignment="1">
      <alignment horizontal="center" vertical="center" wrapText="1"/>
    </xf>
    <xf numFmtId="0" fontId="11" fillId="0" borderId="1" xfId="8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wrapText="1"/>
    </xf>
    <xf numFmtId="0" fontId="11" fillId="0" borderId="1" xfId="9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10">
    <cellStyle name="0,0_x000d__x000a_NA_x000d__x000a_" xfId="4"/>
    <cellStyle name="常规" xfId="0" builtinId="0"/>
    <cellStyle name="常规 10_给闵怡_附表3 三年土地专项准备计划项目基本情况表_2021.01.24核对_表3" xfId="6"/>
    <cellStyle name="常规 14_给闵怡_附表3 三年土地专项准备计划项目基本情况表_2021.01.24核对_表3" xfId="9"/>
    <cellStyle name="常规 2" xfId="2"/>
    <cellStyle name="常规 2_附表3 2021土地专项准备计划项目基本情况表2" xfId="7"/>
    <cellStyle name="常规 3" xfId="1"/>
    <cellStyle name="常规 4" xfId="5"/>
    <cellStyle name="常规 5" xfId="3"/>
    <cellStyle name="常规_表3" xfId="8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95250</xdr:rowOff>
    </xdr:to>
    <xdr:sp macro="" textlink="">
      <xdr:nvSpPr>
        <xdr:cNvPr id="4" name="Text Box 10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95250</xdr:rowOff>
    </xdr:to>
    <xdr:sp macro="" textlink="">
      <xdr:nvSpPr>
        <xdr:cNvPr id="5" name="Text Box 1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76835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76835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76835</xdr:rowOff>
    </xdr:to>
    <xdr:sp macro="" textlink="">
      <xdr:nvSpPr>
        <xdr:cNvPr id="8" name="Text Box 10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76835</xdr:rowOff>
    </xdr:to>
    <xdr:sp macro="" textlink="">
      <xdr:nvSpPr>
        <xdr:cNvPr id="9" name="Text Box 11">
          <a:extLst>
            <a:ext uri="{FF2B5EF4-FFF2-40B4-BE49-F238E27FC236}">
              <a16:creationId xmlns=""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97155</xdr:rowOff>
    </xdr:to>
    <xdr:sp macro="" textlink="">
      <xdr:nvSpPr>
        <xdr:cNvPr id="10" name="Text Box 1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97155</xdr:rowOff>
    </xdr:to>
    <xdr:sp macro="" textlink="">
      <xdr:nvSpPr>
        <xdr:cNvPr id="11" name="Text Box 2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97155</xdr:rowOff>
    </xdr:to>
    <xdr:sp macro="" textlink="">
      <xdr:nvSpPr>
        <xdr:cNvPr id="12" name="Text Box 10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97155</xdr:rowOff>
    </xdr:to>
    <xdr:sp macro="" textlink="">
      <xdr:nvSpPr>
        <xdr:cNvPr id="13" name="Text Box 11">
          <a:extLst>
            <a:ext uri="{FF2B5EF4-FFF2-40B4-BE49-F238E27FC236}">
              <a16:creationId xmlns=""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85725</xdr:rowOff>
    </xdr:to>
    <xdr:sp macro="" textlink="">
      <xdr:nvSpPr>
        <xdr:cNvPr id="14" name="Text Box 1">
          <a:extLst>
            <a:ext uri="{FF2B5EF4-FFF2-40B4-BE49-F238E27FC236}">
              <a16:creationId xmlns=""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85725</xdr:rowOff>
    </xdr:to>
    <xdr:sp macro="" textlink="">
      <xdr:nvSpPr>
        <xdr:cNvPr id="15" name="Text Box 2">
          <a:extLst>
            <a:ext uri="{FF2B5EF4-FFF2-40B4-BE49-F238E27FC236}">
              <a16:creationId xmlns=""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85725</xdr:rowOff>
    </xdr:to>
    <xdr:sp macro="" textlink="">
      <xdr:nvSpPr>
        <xdr:cNvPr id="16" name="Text Box 10">
          <a:extLst>
            <a:ext uri="{FF2B5EF4-FFF2-40B4-BE49-F238E27FC236}">
              <a16:creationId xmlns=""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85725</xdr:rowOff>
    </xdr:to>
    <xdr:sp macro="" textlink="">
      <xdr:nvSpPr>
        <xdr:cNvPr id="17" name="Text Box 11">
          <a:extLst>
            <a:ext uri="{FF2B5EF4-FFF2-40B4-BE49-F238E27FC236}">
              <a16:creationId xmlns=""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95250</xdr:rowOff>
    </xdr:to>
    <xdr:sp macro="" textlink="">
      <xdr:nvSpPr>
        <xdr:cNvPr id="18" name="Text Box 1">
          <a:extLst>
            <a:ext uri="{FF2B5EF4-FFF2-40B4-BE49-F238E27FC236}">
              <a16:creationId xmlns=""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95250</xdr:rowOff>
    </xdr:to>
    <xdr:sp macro="" textlink="">
      <xdr:nvSpPr>
        <xdr:cNvPr id="19" name="Text Box 2">
          <a:extLst>
            <a:ext uri="{FF2B5EF4-FFF2-40B4-BE49-F238E27FC236}">
              <a16:creationId xmlns="" xmlns:a16="http://schemas.microsoft.com/office/drawing/2014/main" id="{00000000-0008-0000-0500-000013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95250</xdr:rowOff>
    </xdr:to>
    <xdr:sp macro="" textlink="">
      <xdr:nvSpPr>
        <xdr:cNvPr id="20" name="Text Box 10">
          <a:extLst>
            <a:ext uri="{FF2B5EF4-FFF2-40B4-BE49-F238E27FC236}">
              <a16:creationId xmlns="" xmlns:a16="http://schemas.microsoft.com/office/drawing/2014/main" id="{00000000-0008-0000-0500-000014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95250</xdr:rowOff>
    </xdr:to>
    <xdr:sp macro="" textlink="">
      <xdr:nvSpPr>
        <xdr:cNvPr id="21" name="Text Box 11">
          <a:extLst>
            <a:ext uri="{FF2B5EF4-FFF2-40B4-BE49-F238E27FC236}">
              <a16:creationId xmlns="" xmlns:a16="http://schemas.microsoft.com/office/drawing/2014/main" id="{00000000-0008-0000-0500-000015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76835</xdr:rowOff>
    </xdr:to>
    <xdr:sp macro="" textlink="">
      <xdr:nvSpPr>
        <xdr:cNvPr id="22" name="Text Box 1">
          <a:extLst>
            <a:ext uri="{FF2B5EF4-FFF2-40B4-BE49-F238E27FC236}">
              <a16:creationId xmlns="" xmlns:a16="http://schemas.microsoft.com/office/drawing/2014/main" id="{00000000-0008-0000-0500-000016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76835</xdr:rowOff>
    </xdr:to>
    <xdr:sp macro="" textlink="">
      <xdr:nvSpPr>
        <xdr:cNvPr id="23" name="Text Box 2">
          <a:extLst>
            <a:ext uri="{FF2B5EF4-FFF2-40B4-BE49-F238E27FC236}">
              <a16:creationId xmlns="" xmlns:a16="http://schemas.microsoft.com/office/drawing/2014/main" id="{00000000-0008-0000-0500-000017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76835</xdr:rowOff>
    </xdr:to>
    <xdr:sp macro="" textlink="">
      <xdr:nvSpPr>
        <xdr:cNvPr id="24" name="Text Box 10">
          <a:extLst>
            <a:ext uri="{FF2B5EF4-FFF2-40B4-BE49-F238E27FC236}">
              <a16:creationId xmlns="" xmlns:a16="http://schemas.microsoft.com/office/drawing/2014/main" id="{00000000-0008-0000-0500-000018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76835</xdr:rowOff>
    </xdr:to>
    <xdr:sp macro="" textlink="">
      <xdr:nvSpPr>
        <xdr:cNvPr id="25" name="Text Box 11">
          <a:extLst>
            <a:ext uri="{FF2B5EF4-FFF2-40B4-BE49-F238E27FC236}">
              <a16:creationId xmlns=""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97155</xdr:rowOff>
    </xdr:to>
    <xdr:sp macro="" textlink="">
      <xdr:nvSpPr>
        <xdr:cNvPr id="26" name="Text Box 1">
          <a:extLst>
            <a:ext uri="{FF2B5EF4-FFF2-40B4-BE49-F238E27FC236}">
              <a16:creationId xmlns="" xmlns:a16="http://schemas.microsoft.com/office/drawing/2014/main" id="{00000000-0008-0000-0500-00001A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97155</xdr:rowOff>
    </xdr:to>
    <xdr:sp macro="" textlink="">
      <xdr:nvSpPr>
        <xdr:cNvPr id="27" name="Text Box 2">
          <a:extLst>
            <a:ext uri="{FF2B5EF4-FFF2-40B4-BE49-F238E27FC236}">
              <a16:creationId xmlns=""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97155</xdr:rowOff>
    </xdr:to>
    <xdr:sp macro="" textlink="">
      <xdr:nvSpPr>
        <xdr:cNvPr id="28" name="Text Box 10">
          <a:extLst>
            <a:ext uri="{FF2B5EF4-FFF2-40B4-BE49-F238E27FC236}">
              <a16:creationId xmlns="" xmlns:a16="http://schemas.microsoft.com/office/drawing/2014/main" id="{00000000-0008-0000-0500-00001C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97155</xdr:rowOff>
    </xdr:to>
    <xdr:sp macro="" textlink="">
      <xdr:nvSpPr>
        <xdr:cNvPr id="29" name="Text Box 11">
          <a:extLst>
            <a:ext uri="{FF2B5EF4-FFF2-40B4-BE49-F238E27FC236}">
              <a16:creationId xmlns="" xmlns:a16="http://schemas.microsoft.com/office/drawing/2014/main" id="{00000000-0008-0000-0500-00001D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85725</xdr:rowOff>
    </xdr:to>
    <xdr:sp macro="" textlink="">
      <xdr:nvSpPr>
        <xdr:cNvPr id="30" name="Text Box 1">
          <a:extLst>
            <a:ext uri="{FF2B5EF4-FFF2-40B4-BE49-F238E27FC236}">
              <a16:creationId xmlns="" xmlns:a16="http://schemas.microsoft.com/office/drawing/2014/main" id="{00000000-0008-0000-0500-00001E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85725</xdr:rowOff>
    </xdr:to>
    <xdr:sp macro="" textlink="">
      <xdr:nvSpPr>
        <xdr:cNvPr id="31" name="Text Box 2">
          <a:extLst>
            <a:ext uri="{FF2B5EF4-FFF2-40B4-BE49-F238E27FC236}">
              <a16:creationId xmlns="" xmlns:a16="http://schemas.microsoft.com/office/drawing/2014/main" id="{00000000-0008-0000-0500-00001F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85725</xdr:rowOff>
    </xdr:to>
    <xdr:sp macro="" textlink="">
      <xdr:nvSpPr>
        <xdr:cNvPr id="32" name="Text Box 10">
          <a:extLst>
            <a:ext uri="{FF2B5EF4-FFF2-40B4-BE49-F238E27FC236}">
              <a16:creationId xmlns="" xmlns:a16="http://schemas.microsoft.com/office/drawing/2014/main" id="{00000000-0008-0000-0500-000020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85725</xdr:rowOff>
    </xdr:to>
    <xdr:sp macro="" textlink="">
      <xdr:nvSpPr>
        <xdr:cNvPr id="33" name="Text Box 11">
          <a:extLst>
            <a:ext uri="{FF2B5EF4-FFF2-40B4-BE49-F238E27FC236}">
              <a16:creationId xmlns=""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95250</xdr:rowOff>
    </xdr:to>
    <xdr:sp macro="" textlink="">
      <xdr:nvSpPr>
        <xdr:cNvPr id="34" name="Text Box 1">
          <a:extLst>
            <a:ext uri="{FF2B5EF4-FFF2-40B4-BE49-F238E27FC236}">
              <a16:creationId xmlns="" xmlns:a16="http://schemas.microsoft.com/office/drawing/2014/main" id="{00000000-0008-0000-0500-000022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95250</xdr:rowOff>
    </xdr:to>
    <xdr:sp macro="" textlink="">
      <xdr:nvSpPr>
        <xdr:cNvPr id="35" name="Text Box 2">
          <a:extLst>
            <a:ext uri="{FF2B5EF4-FFF2-40B4-BE49-F238E27FC236}">
              <a16:creationId xmlns="" xmlns:a16="http://schemas.microsoft.com/office/drawing/2014/main" id="{00000000-0008-0000-0500-000023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95250</xdr:rowOff>
    </xdr:to>
    <xdr:sp macro="" textlink="">
      <xdr:nvSpPr>
        <xdr:cNvPr id="36" name="Text Box 10">
          <a:extLst>
            <a:ext uri="{FF2B5EF4-FFF2-40B4-BE49-F238E27FC236}">
              <a16:creationId xmlns="" xmlns:a16="http://schemas.microsoft.com/office/drawing/2014/main" id="{00000000-0008-0000-0500-000024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95250</xdr:rowOff>
    </xdr:to>
    <xdr:sp macro="" textlink="">
      <xdr:nvSpPr>
        <xdr:cNvPr id="37" name="Text Box 11">
          <a:extLst>
            <a:ext uri="{FF2B5EF4-FFF2-40B4-BE49-F238E27FC236}">
              <a16:creationId xmlns="" xmlns:a16="http://schemas.microsoft.com/office/drawing/2014/main" id="{00000000-0008-0000-0500-000025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76835</xdr:rowOff>
    </xdr:to>
    <xdr:sp macro="" textlink="">
      <xdr:nvSpPr>
        <xdr:cNvPr id="38" name="Text Box 1">
          <a:extLst>
            <a:ext uri="{FF2B5EF4-FFF2-40B4-BE49-F238E27FC236}">
              <a16:creationId xmlns="" xmlns:a16="http://schemas.microsoft.com/office/drawing/2014/main" id="{00000000-0008-0000-0500-000026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76835</xdr:rowOff>
    </xdr:to>
    <xdr:sp macro="" textlink="">
      <xdr:nvSpPr>
        <xdr:cNvPr id="39" name="Text Box 2">
          <a:extLst>
            <a:ext uri="{FF2B5EF4-FFF2-40B4-BE49-F238E27FC236}">
              <a16:creationId xmlns="" xmlns:a16="http://schemas.microsoft.com/office/drawing/2014/main" id="{00000000-0008-0000-0500-000027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76835</xdr:rowOff>
    </xdr:to>
    <xdr:sp macro="" textlink="">
      <xdr:nvSpPr>
        <xdr:cNvPr id="40" name="Text Box 10">
          <a:extLst>
            <a:ext uri="{FF2B5EF4-FFF2-40B4-BE49-F238E27FC236}">
              <a16:creationId xmlns="" xmlns:a16="http://schemas.microsoft.com/office/drawing/2014/main" id="{00000000-0008-0000-0500-000028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76835</xdr:rowOff>
    </xdr:to>
    <xdr:sp macro="" textlink="">
      <xdr:nvSpPr>
        <xdr:cNvPr id="41" name="Text Box 11">
          <a:extLst>
            <a:ext uri="{FF2B5EF4-FFF2-40B4-BE49-F238E27FC236}">
              <a16:creationId xmlns="" xmlns:a16="http://schemas.microsoft.com/office/drawing/2014/main" id="{00000000-0008-0000-0500-000029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97155</xdr:rowOff>
    </xdr:to>
    <xdr:sp macro="" textlink="">
      <xdr:nvSpPr>
        <xdr:cNvPr id="42" name="Text Box 1">
          <a:extLst>
            <a:ext uri="{FF2B5EF4-FFF2-40B4-BE49-F238E27FC236}">
              <a16:creationId xmlns="" xmlns:a16="http://schemas.microsoft.com/office/drawing/2014/main" id="{00000000-0008-0000-0500-00002A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97155</xdr:rowOff>
    </xdr:to>
    <xdr:sp macro="" textlink="">
      <xdr:nvSpPr>
        <xdr:cNvPr id="43" name="Text Box 2">
          <a:extLst>
            <a:ext uri="{FF2B5EF4-FFF2-40B4-BE49-F238E27FC236}">
              <a16:creationId xmlns="" xmlns:a16="http://schemas.microsoft.com/office/drawing/2014/main" id="{00000000-0008-0000-0500-00002B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97155</xdr:rowOff>
    </xdr:to>
    <xdr:sp macro="" textlink="">
      <xdr:nvSpPr>
        <xdr:cNvPr id="44" name="Text Box 10">
          <a:extLst>
            <a:ext uri="{FF2B5EF4-FFF2-40B4-BE49-F238E27FC236}">
              <a16:creationId xmlns="" xmlns:a16="http://schemas.microsoft.com/office/drawing/2014/main" id="{00000000-0008-0000-0500-00002C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97155</xdr:rowOff>
    </xdr:to>
    <xdr:sp macro="" textlink="">
      <xdr:nvSpPr>
        <xdr:cNvPr id="45" name="Text Box 11">
          <a:extLst>
            <a:ext uri="{FF2B5EF4-FFF2-40B4-BE49-F238E27FC236}">
              <a16:creationId xmlns="" xmlns:a16="http://schemas.microsoft.com/office/drawing/2014/main" id="{00000000-0008-0000-0500-00002D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85725</xdr:rowOff>
    </xdr:to>
    <xdr:sp macro="" textlink="">
      <xdr:nvSpPr>
        <xdr:cNvPr id="46" name="Text Box 1">
          <a:extLst>
            <a:ext uri="{FF2B5EF4-FFF2-40B4-BE49-F238E27FC236}">
              <a16:creationId xmlns="" xmlns:a16="http://schemas.microsoft.com/office/drawing/2014/main" id="{00000000-0008-0000-0500-00002E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85725</xdr:rowOff>
    </xdr:to>
    <xdr:sp macro="" textlink="">
      <xdr:nvSpPr>
        <xdr:cNvPr id="47" name="Text Box 2">
          <a:extLst>
            <a:ext uri="{FF2B5EF4-FFF2-40B4-BE49-F238E27FC236}">
              <a16:creationId xmlns="" xmlns:a16="http://schemas.microsoft.com/office/drawing/2014/main" id="{00000000-0008-0000-0500-00002F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85725</xdr:rowOff>
    </xdr:to>
    <xdr:sp macro="" textlink="">
      <xdr:nvSpPr>
        <xdr:cNvPr id="48" name="Text Box 10">
          <a:extLst>
            <a:ext uri="{FF2B5EF4-FFF2-40B4-BE49-F238E27FC236}">
              <a16:creationId xmlns="" xmlns:a16="http://schemas.microsoft.com/office/drawing/2014/main" id="{00000000-0008-0000-0500-000030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85725</xdr:rowOff>
    </xdr:to>
    <xdr:sp macro="" textlink="">
      <xdr:nvSpPr>
        <xdr:cNvPr id="49" name="Text Box 11">
          <a:extLst>
            <a:ext uri="{FF2B5EF4-FFF2-40B4-BE49-F238E27FC236}">
              <a16:creationId xmlns="" xmlns:a16="http://schemas.microsoft.com/office/drawing/2014/main" id="{00000000-0008-0000-0500-000031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95250</xdr:rowOff>
    </xdr:to>
    <xdr:sp macro="" textlink="">
      <xdr:nvSpPr>
        <xdr:cNvPr id="50" name="Text Box 1">
          <a:extLst>
            <a:ext uri="{FF2B5EF4-FFF2-40B4-BE49-F238E27FC236}">
              <a16:creationId xmlns="" xmlns:a16="http://schemas.microsoft.com/office/drawing/2014/main" id="{00000000-0008-0000-0500-000032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95250</xdr:rowOff>
    </xdr:to>
    <xdr:sp macro="" textlink="">
      <xdr:nvSpPr>
        <xdr:cNvPr id="51" name="Text Box 2">
          <a:extLst>
            <a:ext uri="{FF2B5EF4-FFF2-40B4-BE49-F238E27FC236}">
              <a16:creationId xmlns="" xmlns:a16="http://schemas.microsoft.com/office/drawing/2014/main" id="{00000000-0008-0000-0500-000033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95250</xdr:rowOff>
    </xdr:to>
    <xdr:sp macro="" textlink="">
      <xdr:nvSpPr>
        <xdr:cNvPr id="52" name="Text Box 10">
          <a:extLst>
            <a:ext uri="{FF2B5EF4-FFF2-40B4-BE49-F238E27FC236}">
              <a16:creationId xmlns="" xmlns:a16="http://schemas.microsoft.com/office/drawing/2014/main" id="{00000000-0008-0000-0500-000034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95250</xdr:rowOff>
    </xdr:to>
    <xdr:sp macro="" textlink="">
      <xdr:nvSpPr>
        <xdr:cNvPr id="53" name="Text Box 11">
          <a:extLst>
            <a:ext uri="{FF2B5EF4-FFF2-40B4-BE49-F238E27FC236}">
              <a16:creationId xmlns="" xmlns:a16="http://schemas.microsoft.com/office/drawing/2014/main" id="{00000000-0008-0000-0500-000035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76835</xdr:rowOff>
    </xdr:to>
    <xdr:sp macro="" textlink="">
      <xdr:nvSpPr>
        <xdr:cNvPr id="54" name="Text Box 1">
          <a:extLst>
            <a:ext uri="{FF2B5EF4-FFF2-40B4-BE49-F238E27FC236}">
              <a16:creationId xmlns="" xmlns:a16="http://schemas.microsoft.com/office/drawing/2014/main" id="{00000000-0008-0000-0500-000036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76835</xdr:rowOff>
    </xdr:to>
    <xdr:sp macro="" textlink="">
      <xdr:nvSpPr>
        <xdr:cNvPr id="55" name="Text Box 2">
          <a:extLst>
            <a:ext uri="{FF2B5EF4-FFF2-40B4-BE49-F238E27FC236}">
              <a16:creationId xmlns="" xmlns:a16="http://schemas.microsoft.com/office/drawing/2014/main" id="{00000000-0008-0000-0500-000037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76835</xdr:rowOff>
    </xdr:to>
    <xdr:sp macro="" textlink="">
      <xdr:nvSpPr>
        <xdr:cNvPr id="56" name="Text Box 10">
          <a:extLst>
            <a:ext uri="{FF2B5EF4-FFF2-40B4-BE49-F238E27FC236}">
              <a16:creationId xmlns="" xmlns:a16="http://schemas.microsoft.com/office/drawing/2014/main" id="{00000000-0008-0000-0500-000038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76835</xdr:rowOff>
    </xdr:to>
    <xdr:sp macro="" textlink="">
      <xdr:nvSpPr>
        <xdr:cNvPr id="57" name="Text Box 11">
          <a:extLst>
            <a:ext uri="{FF2B5EF4-FFF2-40B4-BE49-F238E27FC236}">
              <a16:creationId xmlns="" xmlns:a16="http://schemas.microsoft.com/office/drawing/2014/main" id="{00000000-0008-0000-0500-000039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97155</xdr:rowOff>
    </xdr:to>
    <xdr:sp macro="" textlink="">
      <xdr:nvSpPr>
        <xdr:cNvPr id="58" name="Text Box 1">
          <a:extLst>
            <a:ext uri="{FF2B5EF4-FFF2-40B4-BE49-F238E27FC236}">
              <a16:creationId xmlns="" xmlns:a16="http://schemas.microsoft.com/office/drawing/2014/main" id="{00000000-0008-0000-0500-00003A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97155</xdr:rowOff>
    </xdr:to>
    <xdr:sp macro="" textlink="">
      <xdr:nvSpPr>
        <xdr:cNvPr id="59" name="Text Box 2">
          <a:extLst>
            <a:ext uri="{FF2B5EF4-FFF2-40B4-BE49-F238E27FC236}">
              <a16:creationId xmlns="" xmlns:a16="http://schemas.microsoft.com/office/drawing/2014/main" id="{00000000-0008-0000-0500-00003B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97155</xdr:rowOff>
    </xdr:to>
    <xdr:sp macro="" textlink="">
      <xdr:nvSpPr>
        <xdr:cNvPr id="60" name="Text Box 10">
          <a:extLst>
            <a:ext uri="{FF2B5EF4-FFF2-40B4-BE49-F238E27FC236}">
              <a16:creationId xmlns="" xmlns:a16="http://schemas.microsoft.com/office/drawing/2014/main" id="{00000000-0008-0000-0500-00003C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97155</xdr:rowOff>
    </xdr:to>
    <xdr:sp macro="" textlink="">
      <xdr:nvSpPr>
        <xdr:cNvPr id="61" name="Text Box 11">
          <a:extLst>
            <a:ext uri="{FF2B5EF4-FFF2-40B4-BE49-F238E27FC236}">
              <a16:creationId xmlns="" xmlns:a16="http://schemas.microsoft.com/office/drawing/2014/main" id="{00000000-0008-0000-0500-00003D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85725</xdr:rowOff>
    </xdr:to>
    <xdr:sp macro="" textlink="">
      <xdr:nvSpPr>
        <xdr:cNvPr id="62" name="Text Box 1">
          <a:extLst>
            <a:ext uri="{FF2B5EF4-FFF2-40B4-BE49-F238E27FC236}">
              <a16:creationId xmlns="" xmlns:a16="http://schemas.microsoft.com/office/drawing/2014/main" id="{00000000-0008-0000-0500-00003E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85725</xdr:rowOff>
    </xdr:to>
    <xdr:sp macro="" textlink="">
      <xdr:nvSpPr>
        <xdr:cNvPr id="63" name="Text Box 2">
          <a:extLst>
            <a:ext uri="{FF2B5EF4-FFF2-40B4-BE49-F238E27FC236}">
              <a16:creationId xmlns="" xmlns:a16="http://schemas.microsoft.com/office/drawing/2014/main" id="{00000000-0008-0000-0500-00003F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85725</xdr:rowOff>
    </xdr:to>
    <xdr:sp macro="" textlink="">
      <xdr:nvSpPr>
        <xdr:cNvPr id="64" name="Text Box 10">
          <a:extLst>
            <a:ext uri="{FF2B5EF4-FFF2-40B4-BE49-F238E27FC236}">
              <a16:creationId xmlns="" xmlns:a16="http://schemas.microsoft.com/office/drawing/2014/main" id="{00000000-0008-0000-0500-000040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85725</xdr:rowOff>
    </xdr:to>
    <xdr:sp macro="" textlink="">
      <xdr:nvSpPr>
        <xdr:cNvPr id="65" name="Text Box 11">
          <a:extLst>
            <a:ext uri="{FF2B5EF4-FFF2-40B4-BE49-F238E27FC236}">
              <a16:creationId xmlns="" xmlns:a16="http://schemas.microsoft.com/office/drawing/2014/main" id="{00000000-0008-0000-0500-000041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tabSelected="1" zoomScaleNormal="100" workbookViewId="0">
      <selection activeCell="E39" sqref="E39"/>
    </sheetView>
  </sheetViews>
  <sheetFormatPr defaultRowHeight="13.5"/>
  <cols>
    <col min="2" max="2" width="17.5" style="4" customWidth="1"/>
    <col min="3" max="3" width="37.875" style="4" customWidth="1"/>
    <col min="4" max="4" width="16" style="4" customWidth="1"/>
    <col min="5" max="5" width="57" style="4" customWidth="1"/>
    <col min="6" max="6" width="10.25" style="4" bestFit="1" customWidth="1"/>
  </cols>
  <sheetData>
    <row r="1" spans="1:6" ht="20.25">
      <c r="A1" s="33" t="s">
        <v>5</v>
      </c>
      <c r="B1" s="33"/>
    </row>
    <row r="2" spans="1:6" ht="25.5">
      <c r="A2" s="34" t="s">
        <v>15</v>
      </c>
      <c r="B2" s="34"/>
      <c r="C2" s="34"/>
      <c r="D2" s="34"/>
      <c r="E2" s="34"/>
      <c r="F2" s="34"/>
    </row>
    <row r="3" spans="1:6">
      <c r="F3" s="3" t="s">
        <v>4</v>
      </c>
    </row>
    <row r="4" spans="1:6" ht="40.5">
      <c r="A4" s="15" t="s">
        <v>6</v>
      </c>
      <c r="B4" s="15" t="s">
        <v>0</v>
      </c>
      <c r="C4" s="15" t="s">
        <v>1</v>
      </c>
      <c r="D4" s="15" t="s">
        <v>7</v>
      </c>
      <c r="E4" s="15" t="s">
        <v>9</v>
      </c>
      <c r="F4" s="15" t="s">
        <v>8</v>
      </c>
    </row>
    <row r="5" spans="1:6" ht="17.25" customHeight="1">
      <c r="A5" s="17">
        <v>1</v>
      </c>
      <c r="B5" s="19" t="s">
        <v>16</v>
      </c>
      <c r="C5" s="19" t="s">
        <v>1049</v>
      </c>
      <c r="D5" s="19" t="s">
        <v>17</v>
      </c>
      <c r="E5" s="19" t="s">
        <v>18</v>
      </c>
      <c r="F5" s="20">
        <v>3.4220655588689701</v>
      </c>
    </row>
    <row r="6" spans="1:6" ht="17.25" customHeight="1">
      <c r="A6" s="17">
        <v>2</v>
      </c>
      <c r="B6" s="19" t="s">
        <v>19</v>
      </c>
      <c r="C6" s="19" t="s">
        <v>20</v>
      </c>
      <c r="D6" s="19" t="s">
        <v>17</v>
      </c>
      <c r="E6" s="19" t="s">
        <v>21</v>
      </c>
      <c r="F6" s="20">
        <v>0.362780785260785</v>
      </c>
    </row>
    <row r="7" spans="1:6" ht="17.25" customHeight="1">
      <c r="A7" s="17">
        <v>3</v>
      </c>
      <c r="B7" s="19" t="s">
        <v>22</v>
      </c>
      <c r="C7" s="19" t="s">
        <v>23</v>
      </c>
      <c r="D7" s="19" t="s">
        <v>17</v>
      </c>
      <c r="E7" s="19" t="s">
        <v>24</v>
      </c>
      <c r="F7" s="20">
        <v>1.62967331726297</v>
      </c>
    </row>
    <row r="8" spans="1:6" ht="17.25" customHeight="1">
      <c r="A8" s="17">
        <v>4</v>
      </c>
      <c r="B8" s="19" t="s">
        <v>25</v>
      </c>
      <c r="C8" s="19" t="s">
        <v>26</v>
      </c>
      <c r="D8" s="19" t="s">
        <v>27</v>
      </c>
      <c r="E8" s="19" t="s">
        <v>28</v>
      </c>
      <c r="F8" s="20">
        <v>3.47732133252621</v>
      </c>
    </row>
    <row r="9" spans="1:6" ht="17.25" customHeight="1">
      <c r="A9" s="17">
        <v>5</v>
      </c>
      <c r="B9" s="19" t="s">
        <v>29</v>
      </c>
      <c r="C9" s="19" t="s">
        <v>30</v>
      </c>
      <c r="D9" s="19" t="s">
        <v>27</v>
      </c>
      <c r="E9" s="19" t="s">
        <v>31</v>
      </c>
      <c r="F9" s="20">
        <v>1.1759478333945701</v>
      </c>
    </row>
    <row r="10" spans="1:6" ht="17.25" customHeight="1">
      <c r="A10" s="17">
        <v>6</v>
      </c>
      <c r="B10" s="19" t="s">
        <v>32</v>
      </c>
      <c r="C10" s="19" t="s">
        <v>33</v>
      </c>
      <c r="D10" s="19" t="s">
        <v>27</v>
      </c>
      <c r="E10" s="19" t="s">
        <v>34</v>
      </c>
      <c r="F10" s="20">
        <v>1.0866128029144</v>
      </c>
    </row>
    <row r="11" spans="1:6" ht="17.25" customHeight="1">
      <c r="A11" s="17">
        <v>7</v>
      </c>
      <c r="B11" s="19" t="s">
        <v>35</v>
      </c>
      <c r="C11" s="19" t="s">
        <v>36</v>
      </c>
      <c r="D11" s="19" t="s">
        <v>27</v>
      </c>
      <c r="E11" s="19" t="s">
        <v>37</v>
      </c>
      <c r="F11" s="20">
        <v>0.75424451079084598</v>
      </c>
    </row>
    <row r="12" spans="1:6" ht="17.25" customHeight="1">
      <c r="A12" s="17">
        <v>8</v>
      </c>
      <c r="B12" s="19" t="s">
        <v>38</v>
      </c>
      <c r="C12" s="19" t="s">
        <v>39</v>
      </c>
      <c r="D12" s="19" t="s">
        <v>27</v>
      </c>
      <c r="E12" s="19" t="s">
        <v>40</v>
      </c>
      <c r="F12" s="20">
        <v>3.3005100242338101</v>
      </c>
    </row>
    <row r="13" spans="1:6" ht="36" customHeight="1">
      <c r="A13" s="17">
        <v>9</v>
      </c>
      <c r="B13" s="19" t="s">
        <v>41</v>
      </c>
      <c r="C13" s="19" t="s">
        <v>42</v>
      </c>
      <c r="D13" s="19" t="s">
        <v>27</v>
      </c>
      <c r="E13" s="39" t="s">
        <v>43</v>
      </c>
      <c r="F13" s="20">
        <v>1.25750812848698</v>
      </c>
    </row>
    <row r="14" spans="1:6" ht="17.25" customHeight="1">
      <c r="A14" s="17">
        <v>10</v>
      </c>
      <c r="B14" s="19" t="s">
        <v>44</v>
      </c>
      <c r="C14" s="19" t="s">
        <v>45</v>
      </c>
      <c r="D14" s="19" t="s">
        <v>27</v>
      </c>
      <c r="E14" s="19" t="s">
        <v>46</v>
      </c>
      <c r="F14" s="20">
        <v>1.99741402735229</v>
      </c>
    </row>
    <row r="15" spans="1:6" ht="17.25" customHeight="1">
      <c r="A15" s="17">
        <v>11</v>
      </c>
      <c r="B15" s="19" t="s">
        <v>47</v>
      </c>
      <c r="C15" s="19" t="s">
        <v>48</v>
      </c>
      <c r="D15" s="19" t="s">
        <v>27</v>
      </c>
      <c r="E15" s="19" t="s">
        <v>49</v>
      </c>
      <c r="F15" s="20">
        <v>9.6743020968383107</v>
      </c>
    </row>
    <row r="16" spans="1:6" ht="17.25" customHeight="1">
      <c r="A16" s="17">
        <v>12</v>
      </c>
      <c r="B16" s="19" t="s">
        <v>50</v>
      </c>
      <c r="C16" s="19" t="s">
        <v>51</v>
      </c>
      <c r="D16" s="19" t="s">
        <v>27</v>
      </c>
      <c r="E16" s="19" t="s">
        <v>52</v>
      </c>
      <c r="F16" s="20">
        <v>10.3528741919658</v>
      </c>
    </row>
    <row r="17" spans="1:6" ht="17.25" customHeight="1">
      <c r="A17" s="17">
        <v>13</v>
      </c>
      <c r="B17" s="19" t="s">
        <v>53</v>
      </c>
      <c r="C17" s="19" t="s">
        <v>54</v>
      </c>
      <c r="D17" s="19" t="s">
        <v>27</v>
      </c>
      <c r="E17" s="19" t="s">
        <v>55</v>
      </c>
      <c r="F17" s="20">
        <v>2.47472612337301</v>
      </c>
    </row>
    <row r="18" spans="1:6" ht="17.25" customHeight="1">
      <c r="A18" s="17">
        <v>14</v>
      </c>
      <c r="B18" s="19" t="s">
        <v>56</v>
      </c>
      <c r="C18" s="19" t="s">
        <v>57</v>
      </c>
      <c r="D18" s="19" t="s">
        <v>58</v>
      </c>
      <c r="E18" s="19" t="s">
        <v>59</v>
      </c>
      <c r="F18" s="20">
        <v>1.31510829538303</v>
      </c>
    </row>
    <row r="19" spans="1:6" ht="17.25" customHeight="1">
      <c r="A19" s="17">
        <v>15</v>
      </c>
      <c r="B19" s="19" t="s">
        <v>60</v>
      </c>
      <c r="C19" s="19" t="s">
        <v>61</v>
      </c>
      <c r="D19" s="19" t="s">
        <v>58</v>
      </c>
      <c r="E19" s="19" t="s">
        <v>62</v>
      </c>
      <c r="F19" s="20">
        <v>0.321843519119767</v>
      </c>
    </row>
    <row r="20" spans="1:6" ht="17.25" customHeight="1">
      <c r="A20" s="17">
        <v>16</v>
      </c>
      <c r="B20" s="19" t="s">
        <v>63</v>
      </c>
      <c r="C20" s="19" t="s">
        <v>64</v>
      </c>
      <c r="D20" s="19" t="s">
        <v>65</v>
      </c>
      <c r="E20" s="19" t="s">
        <v>66</v>
      </c>
      <c r="F20" s="20">
        <v>1.35702015142888</v>
      </c>
    </row>
    <row r="21" spans="1:6" ht="17.25" customHeight="1">
      <c r="A21" s="17">
        <v>17</v>
      </c>
      <c r="B21" s="19" t="s">
        <v>67</v>
      </c>
      <c r="C21" s="19" t="s">
        <v>68</v>
      </c>
      <c r="D21" s="19" t="s">
        <v>65</v>
      </c>
      <c r="E21" s="19" t="s">
        <v>69</v>
      </c>
      <c r="F21" s="20">
        <v>1.14334856748207</v>
      </c>
    </row>
    <row r="22" spans="1:6" ht="17.25" customHeight="1">
      <c r="A22" s="17">
        <v>18</v>
      </c>
      <c r="B22" s="19" t="s">
        <v>70</v>
      </c>
      <c r="C22" s="19" t="s">
        <v>71</v>
      </c>
      <c r="D22" s="19" t="s">
        <v>65</v>
      </c>
      <c r="E22" s="19" t="s">
        <v>72</v>
      </c>
      <c r="F22" s="20">
        <v>0.29999999999996801</v>
      </c>
    </row>
    <row r="23" spans="1:6" ht="17.25" customHeight="1">
      <c r="A23" s="17">
        <v>19</v>
      </c>
      <c r="B23" s="19" t="s">
        <v>73</v>
      </c>
      <c r="C23" s="19" t="s">
        <v>74</v>
      </c>
      <c r="D23" s="19" t="s">
        <v>65</v>
      </c>
      <c r="E23" s="19" t="s">
        <v>75</v>
      </c>
      <c r="F23" s="20">
        <v>1.9838038175555299</v>
      </c>
    </row>
    <row r="24" spans="1:6" ht="17.25" customHeight="1">
      <c r="A24" s="17">
        <v>20</v>
      </c>
      <c r="B24" s="19" t="s">
        <v>76</v>
      </c>
      <c r="C24" s="19" t="s">
        <v>77</v>
      </c>
      <c r="D24" s="19" t="s">
        <v>65</v>
      </c>
      <c r="E24" s="19" t="s">
        <v>78</v>
      </c>
      <c r="F24" s="20">
        <v>1.204834195608</v>
      </c>
    </row>
    <row r="25" spans="1:6" ht="17.25" customHeight="1">
      <c r="A25" s="17">
        <v>21</v>
      </c>
      <c r="B25" s="19" t="s">
        <v>79</v>
      </c>
      <c r="C25" s="19" t="s">
        <v>80</v>
      </c>
      <c r="D25" s="19" t="s">
        <v>65</v>
      </c>
      <c r="E25" s="19" t="s">
        <v>81</v>
      </c>
      <c r="F25" s="20">
        <v>3.8278414050670202</v>
      </c>
    </row>
    <row r="26" spans="1:6" ht="17.25" customHeight="1">
      <c r="A26" s="17">
        <v>22</v>
      </c>
      <c r="B26" s="19" t="s">
        <v>82</v>
      </c>
      <c r="C26" s="19" t="s">
        <v>83</v>
      </c>
      <c r="D26" s="19" t="s">
        <v>65</v>
      </c>
      <c r="E26" s="19" t="s">
        <v>84</v>
      </c>
      <c r="F26" s="20">
        <v>2.2421798901757799</v>
      </c>
    </row>
    <row r="27" spans="1:6" ht="17.25" customHeight="1">
      <c r="A27" s="17">
        <v>23</v>
      </c>
      <c r="B27" s="19" t="s">
        <v>85</v>
      </c>
      <c r="C27" s="19" t="s">
        <v>86</v>
      </c>
      <c r="D27" s="19" t="s">
        <v>87</v>
      </c>
      <c r="E27" s="19" t="s">
        <v>88</v>
      </c>
      <c r="F27" s="20">
        <v>1.7916436777842899</v>
      </c>
    </row>
    <row r="28" spans="1:6" ht="17.25" customHeight="1">
      <c r="A28" s="17">
        <v>24</v>
      </c>
      <c r="B28" s="19" t="s">
        <v>89</v>
      </c>
      <c r="C28" s="19" t="s">
        <v>90</v>
      </c>
      <c r="D28" s="19" t="s">
        <v>87</v>
      </c>
      <c r="E28" s="19" t="s">
        <v>91</v>
      </c>
      <c r="F28" s="20">
        <v>5.8905718849319504</v>
      </c>
    </row>
    <row r="29" spans="1:6" ht="17.25" customHeight="1">
      <c r="A29" s="17">
        <v>25</v>
      </c>
      <c r="B29" s="19" t="s">
        <v>92</v>
      </c>
      <c r="C29" s="19" t="s">
        <v>93</v>
      </c>
      <c r="D29" s="19" t="s">
        <v>94</v>
      </c>
      <c r="E29" s="19" t="s">
        <v>95</v>
      </c>
      <c r="F29" s="20">
        <v>1.55817151527992</v>
      </c>
    </row>
    <row r="30" spans="1:6" ht="17.25" customHeight="1">
      <c r="A30" s="17">
        <v>26</v>
      </c>
      <c r="B30" s="19" t="s">
        <v>96</v>
      </c>
      <c r="C30" s="19" t="s">
        <v>97</v>
      </c>
      <c r="D30" s="19" t="s">
        <v>94</v>
      </c>
      <c r="E30" s="19" t="s">
        <v>98</v>
      </c>
      <c r="F30" s="20">
        <v>0.39277185915794099</v>
      </c>
    </row>
    <row r="31" spans="1:6" ht="17.25" customHeight="1">
      <c r="A31" s="17">
        <v>27</v>
      </c>
      <c r="B31" s="19" t="s">
        <v>99</v>
      </c>
      <c r="C31" s="19" t="s">
        <v>100</v>
      </c>
      <c r="D31" s="19" t="s">
        <v>94</v>
      </c>
      <c r="E31" s="19" t="s">
        <v>101</v>
      </c>
      <c r="F31" s="20">
        <v>2.9169843329921701</v>
      </c>
    </row>
    <row r="32" spans="1:6" ht="17.25" customHeight="1">
      <c r="A32" s="17">
        <v>28</v>
      </c>
      <c r="B32" s="19" t="s">
        <v>102</v>
      </c>
      <c r="C32" s="19" t="s">
        <v>103</v>
      </c>
      <c r="D32" s="19" t="s">
        <v>94</v>
      </c>
      <c r="E32" s="19" t="s">
        <v>104</v>
      </c>
      <c r="F32" s="20">
        <v>0.80169032172311006</v>
      </c>
    </row>
    <row r="33" spans="1:6" ht="17.25" customHeight="1">
      <c r="A33" s="17">
        <v>29</v>
      </c>
      <c r="B33" s="19" t="s">
        <v>105</v>
      </c>
      <c r="C33" s="19" t="s">
        <v>106</v>
      </c>
      <c r="D33" s="19" t="s">
        <v>94</v>
      </c>
      <c r="E33" s="19" t="s">
        <v>107</v>
      </c>
      <c r="F33" s="20">
        <v>0.48399848638343501</v>
      </c>
    </row>
    <row r="34" spans="1:6" ht="17.25" customHeight="1">
      <c r="A34" s="17">
        <v>30</v>
      </c>
      <c r="B34" s="19" t="s">
        <v>108</v>
      </c>
      <c r="C34" s="19" t="s">
        <v>109</v>
      </c>
      <c r="D34" s="19" t="s">
        <v>110</v>
      </c>
      <c r="E34" s="19" t="s">
        <v>111</v>
      </c>
      <c r="F34" s="20">
        <v>2.97118990256913</v>
      </c>
    </row>
    <row r="35" spans="1:6" ht="17.25" customHeight="1">
      <c r="A35" s="17">
        <v>31</v>
      </c>
      <c r="B35" s="19" t="s">
        <v>112</v>
      </c>
      <c r="C35" s="19" t="s">
        <v>113</v>
      </c>
      <c r="D35" s="19" t="s">
        <v>110</v>
      </c>
      <c r="E35" s="19" t="s">
        <v>114</v>
      </c>
      <c r="F35" s="20">
        <v>0.51153157119158699</v>
      </c>
    </row>
    <row r="36" spans="1:6" ht="17.25" customHeight="1">
      <c r="A36" s="17">
        <v>32</v>
      </c>
      <c r="B36" s="19" t="s">
        <v>115</v>
      </c>
      <c r="C36" s="19" t="s">
        <v>116</v>
      </c>
      <c r="D36" s="19" t="s">
        <v>110</v>
      </c>
      <c r="E36" s="19" t="s">
        <v>117</v>
      </c>
      <c r="F36" s="20">
        <v>2.8118533538930599</v>
      </c>
    </row>
    <row r="37" spans="1:6" ht="17.25" customHeight="1">
      <c r="A37" s="17">
        <v>33</v>
      </c>
      <c r="B37" s="19" t="s">
        <v>118</v>
      </c>
      <c r="C37" s="19" t="s">
        <v>119</v>
      </c>
      <c r="D37" s="19" t="s">
        <v>110</v>
      </c>
      <c r="E37" s="19" t="s">
        <v>120</v>
      </c>
      <c r="F37" s="20">
        <v>1.3237157678690401</v>
      </c>
    </row>
    <row r="38" spans="1:6" ht="17.25" customHeight="1">
      <c r="A38" s="17">
        <v>34</v>
      </c>
      <c r="B38" s="19" t="s">
        <v>121</v>
      </c>
      <c r="C38" s="19" t="s">
        <v>122</v>
      </c>
      <c r="D38" s="19" t="s">
        <v>110</v>
      </c>
      <c r="E38" s="19" t="s">
        <v>123</v>
      </c>
      <c r="F38" s="20">
        <v>1.1182792547568801</v>
      </c>
    </row>
    <row r="39" spans="1:6" ht="36.75" customHeight="1">
      <c r="A39" s="17">
        <v>35</v>
      </c>
      <c r="B39" s="19" t="s">
        <v>124</v>
      </c>
      <c r="C39" s="19" t="s">
        <v>125</v>
      </c>
      <c r="D39" s="19" t="s">
        <v>126</v>
      </c>
      <c r="E39" s="39" t="s">
        <v>127</v>
      </c>
      <c r="F39" s="20">
        <v>2.0709188439655701</v>
      </c>
    </row>
    <row r="40" spans="1:6" ht="19.5" customHeight="1">
      <c r="A40" s="35" t="s">
        <v>128</v>
      </c>
      <c r="B40" s="36"/>
      <c r="C40" s="36"/>
      <c r="D40" s="36"/>
      <c r="E40" s="36"/>
      <c r="F40" s="21">
        <f>SUM(F5:F39)</f>
        <v>79.305281347587112</v>
      </c>
    </row>
  </sheetData>
  <mergeCells count="3">
    <mergeCell ref="A1:B1"/>
    <mergeCell ref="A2:F2"/>
    <mergeCell ref="A40:E40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7"/>
  <sheetViews>
    <sheetView zoomScaleNormal="100" workbookViewId="0">
      <selection activeCell="L72" sqref="L72"/>
    </sheetView>
  </sheetViews>
  <sheetFormatPr defaultRowHeight="13.5"/>
  <cols>
    <col min="2" max="2" width="16.375" style="4" customWidth="1"/>
    <col min="3" max="3" width="32.625" style="4" customWidth="1"/>
    <col min="4" max="4" width="19.25" style="4" bestFit="1" customWidth="1"/>
    <col min="5" max="5" width="60.875" style="4" customWidth="1"/>
    <col min="6" max="6" width="11" style="4" bestFit="1" customWidth="1"/>
  </cols>
  <sheetData>
    <row r="1" spans="1:6" ht="20.25">
      <c r="A1" s="7" t="s">
        <v>10</v>
      </c>
    </row>
    <row r="2" spans="1:6" ht="25.5">
      <c r="A2" s="34" t="s">
        <v>1053</v>
      </c>
      <c r="B2" s="34"/>
      <c r="C2" s="34"/>
      <c r="D2" s="34"/>
      <c r="E2" s="34"/>
      <c r="F2" s="37"/>
    </row>
    <row r="3" spans="1:6">
      <c r="F3" s="5" t="s">
        <v>4</v>
      </c>
    </row>
    <row r="4" spans="1:6" ht="27">
      <c r="A4" s="6" t="s">
        <v>6</v>
      </c>
      <c r="B4" s="6" t="s">
        <v>0</v>
      </c>
      <c r="C4" s="6" t="s">
        <v>1</v>
      </c>
      <c r="D4" s="6" t="s">
        <v>11</v>
      </c>
      <c r="E4" s="6" t="s">
        <v>2</v>
      </c>
      <c r="F4" s="9" t="s">
        <v>8</v>
      </c>
    </row>
    <row r="5" spans="1:6">
      <c r="A5" s="17">
        <v>1</v>
      </c>
      <c r="B5" s="19" t="s">
        <v>129</v>
      </c>
      <c r="C5" s="19" t="s">
        <v>1050</v>
      </c>
      <c r="D5" s="19" t="s">
        <v>17</v>
      </c>
      <c r="E5" s="19" t="s">
        <v>130</v>
      </c>
      <c r="F5" s="20">
        <v>5.2469304750747696</v>
      </c>
    </row>
    <row r="6" spans="1:6">
      <c r="A6" s="17">
        <v>2</v>
      </c>
      <c r="B6" s="19" t="s">
        <v>131</v>
      </c>
      <c r="C6" s="19" t="s">
        <v>132</v>
      </c>
      <c r="D6" s="19" t="s">
        <v>27</v>
      </c>
      <c r="E6" s="19" t="s">
        <v>133</v>
      </c>
      <c r="F6" s="20">
        <v>5.1148238813314304</v>
      </c>
    </row>
    <row r="7" spans="1:6">
      <c r="A7" s="17">
        <v>3</v>
      </c>
      <c r="B7" s="19" t="s">
        <v>134</v>
      </c>
      <c r="C7" s="19" t="s">
        <v>135</v>
      </c>
      <c r="D7" s="19" t="s">
        <v>27</v>
      </c>
      <c r="E7" s="19" t="s">
        <v>136</v>
      </c>
      <c r="F7" s="20">
        <v>3.4191694050074299</v>
      </c>
    </row>
    <row r="8" spans="1:6">
      <c r="A8" s="17">
        <v>4</v>
      </c>
      <c r="B8" s="19" t="s">
        <v>137</v>
      </c>
      <c r="C8" s="19" t="s">
        <v>138</v>
      </c>
      <c r="D8" s="19" t="s">
        <v>27</v>
      </c>
      <c r="E8" s="19" t="s">
        <v>139</v>
      </c>
      <c r="F8" s="20">
        <v>3.4846785163592999</v>
      </c>
    </row>
    <row r="9" spans="1:6">
      <c r="A9" s="17">
        <v>5</v>
      </c>
      <c r="B9" s="19" t="s">
        <v>140</v>
      </c>
      <c r="C9" s="19" t="s">
        <v>141</v>
      </c>
      <c r="D9" s="19" t="s">
        <v>27</v>
      </c>
      <c r="E9" s="19" t="s">
        <v>142</v>
      </c>
      <c r="F9" s="20">
        <v>1.83641870002503</v>
      </c>
    </row>
    <row r="10" spans="1:6">
      <c r="A10" s="17">
        <v>6</v>
      </c>
      <c r="B10" s="19" t="s">
        <v>143</v>
      </c>
      <c r="C10" s="19" t="s">
        <v>144</v>
      </c>
      <c r="D10" s="19" t="s">
        <v>27</v>
      </c>
      <c r="E10" s="19" t="s">
        <v>145</v>
      </c>
      <c r="F10" s="20">
        <v>2.8500709495662102</v>
      </c>
    </row>
    <row r="11" spans="1:6">
      <c r="A11" s="17">
        <v>7</v>
      </c>
      <c r="B11" s="19" t="s">
        <v>146</v>
      </c>
      <c r="C11" s="19" t="s">
        <v>147</v>
      </c>
      <c r="D11" s="19" t="s">
        <v>27</v>
      </c>
      <c r="E11" s="19" t="s">
        <v>148</v>
      </c>
      <c r="F11" s="20">
        <v>4.6676306243769297</v>
      </c>
    </row>
    <row r="12" spans="1:6">
      <c r="A12" s="17">
        <v>8</v>
      </c>
      <c r="B12" s="19" t="s">
        <v>149</v>
      </c>
      <c r="C12" s="19" t="s">
        <v>150</v>
      </c>
      <c r="D12" s="19" t="s">
        <v>27</v>
      </c>
      <c r="E12" s="19" t="s">
        <v>151</v>
      </c>
      <c r="F12" s="20">
        <v>3.33887280925387</v>
      </c>
    </row>
    <row r="13" spans="1:6">
      <c r="A13" s="17">
        <v>9</v>
      </c>
      <c r="B13" s="19" t="s">
        <v>152</v>
      </c>
      <c r="C13" s="19" t="s">
        <v>153</v>
      </c>
      <c r="D13" s="19" t="s">
        <v>27</v>
      </c>
      <c r="E13" s="19" t="s">
        <v>154</v>
      </c>
      <c r="F13" s="20">
        <v>1.0368183936936399</v>
      </c>
    </row>
    <row r="14" spans="1:6">
      <c r="A14" s="17">
        <v>10</v>
      </c>
      <c r="B14" s="19" t="s">
        <v>155</v>
      </c>
      <c r="C14" s="19" t="s">
        <v>156</v>
      </c>
      <c r="D14" s="19" t="s">
        <v>58</v>
      </c>
      <c r="E14" s="19" t="s">
        <v>157</v>
      </c>
      <c r="F14" s="20">
        <v>1.5540653975591201</v>
      </c>
    </row>
    <row r="15" spans="1:6">
      <c r="A15" s="17">
        <v>11</v>
      </c>
      <c r="B15" s="19" t="s">
        <v>158</v>
      </c>
      <c r="C15" s="19" t="s">
        <v>159</v>
      </c>
      <c r="D15" s="19" t="s">
        <v>65</v>
      </c>
      <c r="E15" s="19" t="s">
        <v>160</v>
      </c>
      <c r="F15" s="20">
        <v>6.6247616012660897</v>
      </c>
    </row>
    <row r="16" spans="1:6">
      <c r="A16" s="17">
        <v>12</v>
      </c>
      <c r="B16" s="19" t="s">
        <v>161</v>
      </c>
      <c r="C16" s="19" t="s">
        <v>162</v>
      </c>
      <c r="D16" s="19" t="s">
        <v>65</v>
      </c>
      <c r="E16" s="19" t="s">
        <v>163</v>
      </c>
      <c r="F16" s="20">
        <v>3.0629494454645401</v>
      </c>
    </row>
    <row r="17" spans="1:6">
      <c r="A17" s="17">
        <v>13</v>
      </c>
      <c r="B17" s="19" t="s">
        <v>164</v>
      </c>
      <c r="C17" s="19" t="s">
        <v>165</v>
      </c>
      <c r="D17" s="19" t="s">
        <v>65</v>
      </c>
      <c r="E17" s="19" t="s">
        <v>166</v>
      </c>
      <c r="F17" s="20">
        <v>0.55441575701116497</v>
      </c>
    </row>
    <row r="18" spans="1:6">
      <c r="A18" s="17">
        <v>14</v>
      </c>
      <c r="B18" s="19" t="s">
        <v>167</v>
      </c>
      <c r="C18" s="19" t="s">
        <v>168</v>
      </c>
      <c r="D18" s="19" t="s">
        <v>65</v>
      </c>
      <c r="E18" s="19" t="s">
        <v>169</v>
      </c>
      <c r="F18" s="20">
        <v>1.82698406163324</v>
      </c>
    </row>
    <row r="19" spans="1:6">
      <c r="A19" s="17">
        <v>15</v>
      </c>
      <c r="B19" s="19" t="s">
        <v>170</v>
      </c>
      <c r="C19" s="19" t="s">
        <v>171</v>
      </c>
      <c r="D19" s="19" t="s">
        <v>65</v>
      </c>
      <c r="E19" s="19" t="s">
        <v>172</v>
      </c>
      <c r="F19" s="20">
        <v>2.1072171706257601</v>
      </c>
    </row>
    <row r="20" spans="1:6">
      <c r="A20" s="17">
        <v>16</v>
      </c>
      <c r="B20" s="19" t="s">
        <v>173</v>
      </c>
      <c r="C20" s="19" t="s">
        <v>174</v>
      </c>
      <c r="D20" s="19" t="s">
        <v>65</v>
      </c>
      <c r="E20" s="19" t="s">
        <v>175</v>
      </c>
      <c r="F20" s="20">
        <v>1.71126905596964</v>
      </c>
    </row>
    <row r="21" spans="1:6">
      <c r="A21" s="17">
        <v>17</v>
      </c>
      <c r="B21" s="19" t="s">
        <v>176</v>
      </c>
      <c r="C21" s="19" t="s">
        <v>177</v>
      </c>
      <c r="D21" s="19" t="s">
        <v>65</v>
      </c>
      <c r="E21" s="19" t="s">
        <v>178</v>
      </c>
      <c r="F21" s="20">
        <v>2.2434265426712998</v>
      </c>
    </row>
    <row r="22" spans="1:6">
      <c r="A22" s="17">
        <v>18</v>
      </c>
      <c r="B22" s="19" t="s">
        <v>179</v>
      </c>
      <c r="C22" s="19" t="s">
        <v>180</v>
      </c>
      <c r="D22" s="19" t="s">
        <v>65</v>
      </c>
      <c r="E22" s="19" t="s">
        <v>181</v>
      </c>
      <c r="F22" s="20">
        <v>2.0958443756351399</v>
      </c>
    </row>
    <row r="23" spans="1:6">
      <c r="A23" s="17">
        <v>19</v>
      </c>
      <c r="B23" s="19" t="s">
        <v>182</v>
      </c>
      <c r="C23" s="19" t="s">
        <v>183</v>
      </c>
      <c r="D23" s="19" t="s">
        <v>65</v>
      </c>
      <c r="E23" s="19" t="s">
        <v>184</v>
      </c>
      <c r="F23" s="20">
        <v>4.9786167475158098</v>
      </c>
    </row>
    <row r="24" spans="1:6">
      <c r="A24" s="17">
        <v>20</v>
      </c>
      <c r="B24" s="19" t="s">
        <v>185</v>
      </c>
      <c r="C24" s="19" t="s">
        <v>186</v>
      </c>
      <c r="D24" s="19" t="s">
        <v>65</v>
      </c>
      <c r="E24" s="19" t="s">
        <v>187</v>
      </c>
      <c r="F24" s="20">
        <v>1.9899103685986399</v>
      </c>
    </row>
    <row r="25" spans="1:6">
      <c r="A25" s="17">
        <v>21</v>
      </c>
      <c r="B25" s="19" t="s">
        <v>188</v>
      </c>
      <c r="C25" s="19" t="s">
        <v>189</v>
      </c>
      <c r="D25" s="19" t="s">
        <v>65</v>
      </c>
      <c r="E25" s="19" t="s">
        <v>190</v>
      </c>
      <c r="F25" s="20">
        <v>0.70977312048195795</v>
      </c>
    </row>
    <row r="26" spans="1:6">
      <c r="A26" s="17">
        <v>22</v>
      </c>
      <c r="B26" s="19" t="s">
        <v>191</v>
      </c>
      <c r="C26" s="19" t="s">
        <v>192</v>
      </c>
      <c r="D26" s="19" t="s">
        <v>65</v>
      </c>
      <c r="E26" s="19" t="s">
        <v>193</v>
      </c>
      <c r="F26" s="20">
        <v>1.59681024679733</v>
      </c>
    </row>
    <row r="27" spans="1:6">
      <c r="A27" s="17">
        <v>23</v>
      </c>
      <c r="B27" s="19" t="s">
        <v>194</v>
      </c>
      <c r="C27" s="19" t="s">
        <v>195</v>
      </c>
      <c r="D27" s="19" t="s">
        <v>65</v>
      </c>
      <c r="E27" s="19" t="s">
        <v>196</v>
      </c>
      <c r="F27" s="20">
        <v>1.46438963222512</v>
      </c>
    </row>
    <row r="28" spans="1:6">
      <c r="A28" s="17">
        <v>24</v>
      </c>
      <c r="B28" s="19" t="s">
        <v>197</v>
      </c>
      <c r="C28" s="19" t="s">
        <v>198</v>
      </c>
      <c r="D28" s="19" t="s">
        <v>65</v>
      </c>
      <c r="E28" s="19" t="s">
        <v>199</v>
      </c>
      <c r="F28" s="20">
        <v>1.71019411163934</v>
      </c>
    </row>
    <row r="29" spans="1:6">
      <c r="A29" s="17">
        <v>25</v>
      </c>
      <c r="B29" s="19" t="s">
        <v>200</v>
      </c>
      <c r="C29" s="19" t="s">
        <v>201</v>
      </c>
      <c r="D29" s="19" t="s">
        <v>65</v>
      </c>
      <c r="E29" s="19" t="s">
        <v>202</v>
      </c>
      <c r="F29" s="20">
        <v>1.1578347992881901</v>
      </c>
    </row>
    <row r="30" spans="1:6">
      <c r="A30" s="17">
        <v>26</v>
      </c>
      <c r="B30" s="19" t="s">
        <v>203</v>
      </c>
      <c r="C30" s="19" t="s">
        <v>204</v>
      </c>
      <c r="D30" s="19" t="s">
        <v>65</v>
      </c>
      <c r="E30" s="19" t="s">
        <v>205</v>
      </c>
      <c r="F30" s="20">
        <v>2.3714870392104999</v>
      </c>
    </row>
    <row r="31" spans="1:6">
      <c r="A31" s="17">
        <v>27</v>
      </c>
      <c r="B31" s="19" t="s">
        <v>206</v>
      </c>
      <c r="C31" s="19" t="s">
        <v>207</v>
      </c>
      <c r="D31" s="19" t="s">
        <v>65</v>
      </c>
      <c r="E31" s="19" t="s">
        <v>208</v>
      </c>
      <c r="F31" s="20">
        <v>4.9862836336740797</v>
      </c>
    </row>
    <row r="32" spans="1:6">
      <c r="A32" s="17">
        <v>28</v>
      </c>
      <c r="B32" s="19" t="s">
        <v>209</v>
      </c>
      <c r="C32" s="19" t="s">
        <v>210</v>
      </c>
      <c r="D32" s="19" t="s">
        <v>211</v>
      </c>
      <c r="E32" s="19" t="s">
        <v>212</v>
      </c>
      <c r="F32" s="20">
        <v>0.72631449267763504</v>
      </c>
    </row>
    <row r="33" spans="1:6">
      <c r="A33" s="17">
        <v>29</v>
      </c>
      <c r="B33" s="19" t="s">
        <v>213</v>
      </c>
      <c r="C33" s="19" t="s">
        <v>214</v>
      </c>
      <c r="D33" s="19" t="s">
        <v>211</v>
      </c>
      <c r="E33" s="19" t="s">
        <v>215</v>
      </c>
      <c r="F33" s="20">
        <v>2.5997038878448602</v>
      </c>
    </row>
    <row r="34" spans="1:6">
      <c r="A34" s="17">
        <v>30</v>
      </c>
      <c r="B34" s="19" t="s">
        <v>216</v>
      </c>
      <c r="C34" s="19" t="s">
        <v>217</v>
      </c>
      <c r="D34" s="19" t="s">
        <v>218</v>
      </c>
      <c r="E34" s="19" t="s">
        <v>219</v>
      </c>
      <c r="F34" s="20">
        <v>7.1799386151705802</v>
      </c>
    </row>
    <row r="35" spans="1:6">
      <c r="A35" s="17">
        <v>31</v>
      </c>
      <c r="B35" s="19" t="s">
        <v>220</v>
      </c>
      <c r="C35" s="19" t="s">
        <v>221</v>
      </c>
      <c r="D35" s="19" t="s">
        <v>222</v>
      </c>
      <c r="E35" s="19" t="s">
        <v>223</v>
      </c>
      <c r="F35" s="20">
        <v>0.68435257171484198</v>
      </c>
    </row>
    <row r="36" spans="1:6">
      <c r="A36" s="17">
        <v>32</v>
      </c>
      <c r="B36" s="19" t="s">
        <v>224</v>
      </c>
      <c r="C36" s="19" t="s">
        <v>225</v>
      </c>
      <c r="D36" s="19" t="s">
        <v>222</v>
      </c>
      <c r="E36" s="19" t="s">
        <v>226</v>
      </c>
      <c r="F36" s="20">
        <v>2.5081161390044802</v>
      </c>
    </row>
    <row r="37" spans="1:6">
      <c r="A37" s="17">
        <v>33</v>
      </c>
      <c r="B37" s="19" t="s">
        <v>227</v>
      </c>
      <c r="C37" s="19" t="s">
        <v>228</v>
      </c>
      <c r="D37" s="19" t="s">
        <v>222</v>
      </c>
      <c r="E37" s="19" t="s">
        <v>229</v>
      </c>
      <c r="F37" s="20">
        <v>1.6946592358830099</v>
      </c>
    </row>
    <row r="38" spans="1:6">
      <c r="A38" s="17">
        <v>34</v>
      </c>
      <c r="B38" s="19" t="s">
        <v>230</v>
      </c>
      <c r="C38" s="19" t="s">
        <v>231</v>
      </c>
      <c r="D38" s="19" t="s">
        <v>222</v>
      </c>
      <c r="E38" s="19" t="s">
        <v>232</v>
      </c>
      <c r="F38" s="20">
        <v>2.2015211078016801</v>
      </c>
    </row>
    <row r="39" spans="1:6">
      <c r="A39" s="17">
        <v>35</v>
      </c>
      <c r="B39" s="19" t="s">
        <v>233</v>
      </c>
      <c r="C39" s="19" t="s">
        <v>234</v>
      </c>
      <c r="D39" s="19" t="s">
        <v>222</v>
      </c>
      <c r="E39" s="19" t="s">
        <v>235</v>
      </c>
      <c r="F39" s="20">
        <v>5.5661180597393498</v>
      </c>
    </row>
    <row r="40" spans="1:6">
      <c r="A40" s="17">
        <v>36</v>
      </c>
      <c r="B40" s="19" t="s">
        <v>236</v>
      </c>
      <c r="C40" s="19" t="s">
        <v>237</v>
      </c>
      <c r="D40" s="19" t="s">
        <v>222</v>
      </c>
      <c r="E40" s="19" t="s">
        <v>238</v>
      </c>
      <c r="F40" s="20">
        <v>1.0672714548055</v>
      </c>
    </row>
    <row r="41" spans="1:6">
      <c r="A41" s="17">
        <v>37</v>
      </c>
      <c r="B41" s="19" t="s">
        <v>239</v>
      </c>
      <c r="C41" s="19" t="s">
        <v>240</v>
      </c>
      <c r="D41" s="19" t="s">
        <v>222</v>
      </c>
      <c r="E41" s="19" t="s">
        <v>241</v>
      </c>
      <c r="F41" s="20">
        <v>1.0953613077840101</v>
      </c>
    </row>
    <row r="42" spans="1:6">
      <c r="A42" s="17">
        <v>38</v>
      </c>
      <c r="B42" s="19" t="s">
        <v>242</v>
      </c>
      <c r="C42" s="19" t="s">
        <v>243</v>
      </c>
      <c r="D42" s="19" t="s">
        <v>222</v>
      </c>
      <c r="E42" s="19" t="s">
        <v>244</v>
      </c>
      <c r="F42" s="20">
        <v>1.1100302835613101</v>
      </c>
    </row>
    <row r="43" spans="1:6">
      <c r="A43" s="17">
        <v>39</v>
      </c>
      <c r="B43" s="19" t="s">
        <v>245</v>
      </c>
      <c r="C43" s="19" t="s">
        <v>246</v>
      </c>
      <c r="D43" s="19" t="s">
        <v>222</v>
      </c>
      <c r="E43" s="19" t="s">
        <v>247</v>
      </c>
      <c r="F43" s="20">
        <v>2.9722453564062898</v>
      </c>
    </row>
    <row r="44" spans="1:6">
      <c r="A44" s="17">
        <v>40</v>
      </c>
      <c r="B44" s="19" t="s">
        <v>248</v>
      </c>
      <c r="C44" s="19" t="s">
        <v>249</v>
      </c>
      <c r="D44" s="19" t="s">
        <v>222</v>
      </c>
      <c r="E44" s="19" t="s">
        <v>250</v>
      </c>
      <c r="F44" s="20">
        <v>1.0396329388154699</v>
      </c>
    </row>
    <row r="45" spans="1:6">
      <c r="A45" s="17">
        <v>41</v>
      </c>
      <c r="B45" s="19" t="s">
        <v>251</v>
      </c>
      <c r="C45" s="19" t="s">
        <v>252</v>
      </c>
      <c r="D45" s="19" t="s">
        <v>222</v>
      </c>
      <c r="E45" s="19" t="s">
        <v>253</v>
      </c>
      <c r="F45" s="20">
        <v>3.9302135151381901</v>
      </c>
    </row>
    <row r="46" spans="1:6">
      <c r="A46" s="17">
        <v>42</v>
      </c>
      <c r="B46" s="19" t="s">
        <v>254</v>
      </c>
      <c r="C46" s="19" t="s">
        <v>255</v>
      </c>
      <c r="D46" s="19" t="s">
        <v>222</v>
      </c>
      <c r="E46" s="19" t="s">
        <v>256</v>
      </c>
      <c r="F46" s="20">
        <v>3.1611454465256501</v>
      </c>
    </row>
    <row r="47" spans="1:6">
      <c r="A47" s="17">
        <v>43</v>
      </c>
      <c r="B47" s="19" t="s">
        <v>257</v>
      </c>
      <c r="C47" s="19" t="s">
        <v>258</v>
      </c>
      <c r="D47" s="19" t="s">
        <v>222</v>
      </c>
      <c r="E47" s="19" t="s">
        <v>259</v>
      </c>
      <c r="F47" s="20">
        <v>8.9861916773127906</v>
      </c>
    </row>
    <row r="48" spans="1:6">
      <c r="A48" s="17">
        <v>44</v>
      </c>
      <c r="B48" s="19" t="s">
        <v>260</v>
      </c>
      <c r="C48" s="19" t="s">
        <v>261</v>
      </c>
      <c r="D48" s="19" t="s">
        <v>126</v>
      </c>
      <c r="E48" s="19" t="s">
        <v>262</v>
      </c>
      <c r="F48" s="20">
        <v>0.51021230906359305</v>
      </c>
    </row>
    <row r="49" spans="1:6">
      <c r="A49" s="17">
        <v>45</v>
      </c>
      <c r="B49" s="19" t="s">
        <v>263</v>
      </c>
      <c r="C49" s="19" t="s">
        <v>264</v>
      </c>
      <c r="D49" s="19" t="s">
        <v>126</v>
      </c>
      <c r="E49" s="19" t="s">
        <v>265</v>
      </c>
      <c r="F49" s="20">
        <v>0.99427017892635094</v>
      </c>
    </row>
    <row r="50" spans="1:6">
      <c r="A50" s="17">
        <v>46</v>
      </c>
      <c r="B50" s="19" t="s">
        <v>266</v>
      </c>
      <c r="C50" s="22" t="s">
        <v>267</v>
      </c>
      <c r="D50" s="19" t="s">
        <v>126</v>
      </c>
      <c r="E50" s="19" t="s">
        <v>268</v>
      </c>
      <c r="F50" s="20">
        <v>0.32354476899803802</v>
      </c>
    </row>
    <row r="51" spans="1:6">
      <c r="A51" s="17">
        <v>47</v>
      </c>
      <c r="B51" s="19" t="s">
        <v>269</v>
      </c>
      <c r="C51" s="19" t="s">
        <v>270</v>
      </c>
      <c r="D51" s="19" t="s">
        <v>17</v>
      </c>
      <c r="E51" s="19" t="s">
        <v>271</v>
      </c>
      <c r="F51" s="20">
        <v>2.3436867157733499</v>
      </c>
    </row>
    <row r="52" spans="1:6">
      <c r="A52" s="17">
        <v>48</v>
      </c>
      <c r="B52" s="19" t="s">
        <v>272</v>
      </c>
      <c r="C52" s="19" t="s">
        <v>273</v>
      </c>
      <c r="D52" s="19" t="s">
        <v>27</v>
      </c>
      <c r="E52" s="19" t="s">
        <v>274</v>
      </c>
      <c r="F52" s="20">
        <v>0.65452985523472795</v>
      </c>
    </row>
    <row r="53" spans="1:6">
      <c r="A53" s="17">
        <v>49</v>
      </c>
      <c r="B53" s="19" t="s">
        <v>275</v>
      </c>
      <c r="C53" s="19" t="s">
        <v>276</v>
      </c>
      <c r="D53" s="19" t="s">
        <v>27</v>
      </c>
      <c r="E53" s="19" t="s">
        <v>277</v>
      </c>
      <c r="F53" s="20">
        <v>0.69458542266115597</v>
      </c>
    </row>
    <row r="54" spans="1:6">
      <c r="A54" s="17">
        <v>50</v>
      </c>
      <c r="B54" s="19" t="s">
        <v>278</v>
      </c>
      <c r="C54" s="19" t="s">
        <v>279</v>
      </c>
      <c r="D54" s="19" t="s">
        <v>27</v>
      </c>
      <c r="E54" s="19" t="s">
        <v>280</v>
      </c>
      <c r="F54" s="20">
        <v>1.13192371569243</v>
      </c>
    </row>
    <row r="55" spans="1:6">
      <c r="A55" s="17">
        <v>51</v>
      </c>
      <c r="B55" s="19" t="s">
        <v>281</v>
      </c>
      <c r="C55" s="19" t="s">
        <v>282</v>
      </c>
      <c r="D55" s="19" t="s">
        <v>27</v>
      </c>
      <c r="E55" s="19" t="s">
        <v>283</v>
      </c>
      <c r="F55" s="20">
        <v>3.9293724648373902</v>
      </c>
    </row>
    <row r="56" spans="1:6">
      <c r="A56" s="17">
        <v>52</v>
      </c>
      <c r="B56" s="19" t="s">
        <v>284</v>
      </c>
      <c r="C56" s="19" t="s">
        <v>285</v>
      </c>
      <c r="D56" s="19" t="s">
        <v>58</v>
      </c>
      <c r="E56" s="19" t="s">
        <v>286</v>
      </c>
      <c r="F56" s="20">
        <v>2.3209069943573799</v>
      </c>
    </row>
    <row r="57" spans="1:6">
      <c r="A57" s="17">
        <v>53</v>
      </c>
      <c r="B57" s="19" t="s">
        <v>287</v>
      </c>
      <c r="C57" s="19" t="s">
        <v>288</v>
      </c>
      <c r="D57" s="19" t="s">
        <v>65</v>
      </c>
      <c r="E57" s="19" t="s">
        <v>289</v>
      </c>
      <c r="F57" s="20">
        <v>1.87996403302507</v>
      </c>
    </row>
    <row r="58" spans="1:6">
      <c r="A58" s="17">
        <v>54</v>
      </c>
      <c r="B58" s="19" t="s">
        <v>290</v>
      </c>
      <c r="C58" s="19" t="s">
        <v>291</v>
      </c>
      <c r="D58" s="19" t="s">
        <v>65</v>
      </c>
      <c r="E58" s="19" t="s">
        <v>292</v>
      </c>
      <c r="F58" s="20">
        <v>1.15114771960298</v>
      </c>
    </row>
    <row r="59" spans="1:6">
      <c r="A59" s="17">
        <v>55</v>
      </c>
      <c r="B59" s="19" t="s">
        <v>293</v>
      </c>
      <c r="C59" s="19" t="s">
        <v>294</v>
      </c>
      <c r="D59" s="19" t="s">
        <v>65</v>
      </c>
      <c r="E59" s="19" t="s">
        <v>295</v>
      </c>
      <c r="F59" s="20">
        <v>2.1786105724868099</v>
      </c>
    </row>
    <row r="60" spans="1:6">
      <c r="A60" s="17">
        <v>56</v>
      </c>
      <c r="B60" s="19" t="s">
        <v>296</v>
      </c>
      <c r="C60" s="19" t="s">
        <v>297</v>
      </c>
      <c r="D60" s="19" t="s">
        <v>65</v>
      </c>
      <c r="E60" s="19" t="s">
        <v>298</v>
      </c>
      <c r="F60" s="20">
        <v>5.2093610175317302</v>
      </c>
    </row>
    <row r="61" spans="1:6">
      <c r="A61" s="17">
        <v>57</v>
      </c>
      <c r="B61" s="19" t="s">
        <v>299</v>
      </c>
      <c r="C61" s="19" t="s">
        <v>300</v>
      </c>
      <c r="D61" s="19" t="s">
        <v>87</v>
      </c>
      <c r="E61" s="19" t="s">
        <v>301</v>
      </c>
      <c r="F61" s="20">
        <v>7.5191577256347601</v>
      </c>
    </row>
    <row r="62" spans="1:6">
      <c r="A62" s="17">
        <v>58</v>
      </c>
      <c r="B62" s="19" t="s">
        <v>302</v>
      </c>
      <c r="C62" s="19" t="s">
        <v>303</v>
      </c>
      <c r="D62" s="19" t="s">
        <v>87</v>
      </c>
      <c r="E62" s="19" t="s">
        <v>304</v>
      </c>
      <c r="F62" s="20">
        <v>1.5208190286426999</v>
      </c>
    </row>
    <row r="63" spans="1:6">
      <c r="A63" s="17">
        <v>59</v>
      </c>
      <c r="B63" s="19" t="s">
        <v>305</v>
      </c>
      <c r="C63" s="19" t="s">
        <v>306</v>
      </c>
      <c r="D63" s="19" t="s">
        <v>87</v>
      </c>
      <c r="E63" s="19" t="s">
        <v>307</v>
      </c>
      <c r="F63" s="20">
        <v>2.50800436810106</v>
      </c>
    </row>
    <row r="64" spans="1:6">
      <c r="A64" s="17">
        <v>60</v>
      </c>
      <c r="B64" s="19" t="s">
        <v>308</v>
      </c>
      <c r="C64" s="19" t="s">
        <v>309</v>
      </c>
      <c r="D64" s="19" t="s">
        <v>211</v>
      </c>
      <c r="E64" s="19" t="s">
        <v>310</v>
      </c>
      <c r="F64" s="20">
        <v>1.5640026919204699</v>
      </c>
    </row>
    <row r="65" spans="1:6">
      <c r="A65" s="17">
        <v>61</v>
      </c>
      <c r="B65" s="19" t="s">
        <v>311</v>
      </c>
      <c r="C65" s="19" t="s">
        <v>312</v>
      </c>
      <c r="D65" s="19" t="s">
        <v>211</v>
      </c>
      <c r="E65" s="19" t="s">
        <v>313</v>
      </c>
      <c r="F65" s="20">
        <v>1.5126769909328199</v>
      </c>
    </row>
    <row r="66" spans="1:6">
      <c r="A66" s="17">
        <v>62</v>
      </c>
      <c r="B66" s="19" t="s">
        <v>314</v>
      </c>
      <c r="C66" s="19" t="s">
        <v>315</v>
      </c>
      <c r="D66" s="19" t="s">
        <v>211</v>
      </c>
      <c r="E66" s="19" t="s">
        <v>316</v>
      </c>
      <c r="F66" s="20">
        <v>3.9456371797424499</v>
      </c>
    </row>
    <row r="67" spans="1:6">
      <c r="A67" s="17">
        <v>63</v>
      </c>
      <c r="B67" s="19" t="s">
        <v>317</v>
      </c>
      <c r="C67" s="19" t="s">
        <v>318</v>
      </c>
      <c r="D67" s="19" t="s">
        <v>211</v>
      </c>
      <c r="E67" s="19" t="s">
        <v>319</v>
      </c>
      <c r="F67" s="20">
        <v>4.2756832761582899</v>
      </c>
    </row>
    <row r="68" spans="1:6">
      <c r="A68" s="17">
        <v>64</v>
      </c>
      <c r="B68" s="19" t="s">
        <v>320</v>
      </c>
      <c r="C68" s="19" t="s">
        <v>321</v>
      </c>
      <c r="D68" s="19" t="s">
        <v>211</v>
      </c>
      <c r="E68" s="19" t="s">
        <v>322</v>
      </c>
      <c r="F68" s="20">
        <v>3.9073507661571498</v>
      </c>
    </row>
    <row r="69" spans="1:6">
      <c r="A69" s="17">
        <v>65</v>
      </c>
      <c r="B69" s="19" t="s">
        <v>323</v>
      </c>
      <c r="C69" s="19" t="s">
        <v>324</v>
      </c>
      <c r="D69" s="19" t="s">
        <v>211</v>
      </c>
      <c r="E69" s="19" t="s">
        <v>325</v>
      </c>
      <c r="F69" s="20">
        <v>1.89240603877571</v>
      </c>
    </row>
    <row r="70" spans="1:6">
      <c r="A70" s="17">
        <v>66</v>
      </c>
      <c r="B70" s="19" t="s">
        <v>326</v>
      </c>
      <c r="C70" s="19" t="s">
        <v>327</v>
      </c>
      <c r="D70" s="19" t="s">
        <v>211</v>
      </c>
      <c r="E70" s="19" t="s">
        <v>328</v>
      </c>
      <c r="F70" s="20">
        <v>2.0787832372660402</v>
      </c>
    </row>
    <row r="71" spans="1:6">
      <c r="A71" s="17">
        <v>67</v>
      </c>
      <c r="B71" s="19" t="s">
        <v>329</v>
      </c>
      <c r="C71" s="19" t="s">
        <v>330</v>
      </c>
      <c r="D71" s="19" t="s">
        <v>211</v>
      </c>
      <c r="E71" s="19" t="s">
        <v>331</v>
      </c>
      <c r="F71" s="20">
        <v>1.87873971046435</v>
      </c>
    </row>
    <row r="72" spans="1:6">
      <c r="A72" s="17">
        <v>68</v>
      </c>
      <c r="B72" s="19" t="s">
        <v>332</v>
      </c>
      <c r="C72" s="19" t="s">
        <v>333</v>
      </c>
      <c r="D72" s="19" t="s">
        <v>222</v>
      </c>
      <c r="E72" s="19" t="s">
        <v>334</v>
      </c>
      <c r="F72" s="20">
        <v>2.9494852966071199</v>
      </c>
    </row>
    <row r="73" spans="1:6">
      <c r="A73" s="17">
        <v>69</v>
      </c>
      <c r="B73" s="19" t="s">
        <v>335</v>
      </c>
      <c r="C73" s="19" t="s">
        <v>336</v>
      </c>
      <c r="D73" s="19" t="s">
        <v>222</v>
      </c>
      <c r="E73" s="19" t="s">
        <v>337</v>
      </c>
      <c r="F73" s="20">
        <v>1.1928542751178499</v>
      </c>
    </row>
    <row r="74" spans="1:6">
      <c r="A74" s="17">
        <v>70</v>
      </c>
      <c r="B74" s="19" t="s">
        <v>338</v>
      </c>
      <c r="C74" s="19" t="s">
        <v>339</v>
      </c>
      <c r="D74" s="19" t="s">
        <v>222</v>
      </c>
      <c r="E74" s="19" t="s">
        <v>340</v>
      </c>
      <c r="F74" s="20">
        <v>4.7717743322928197</v>
      </c>
    </row>
    <row r="75" spans="1:6">
      <c r="A75" s="17">
        <v>71</v>
      </c>
      <c r="B75" s="19" t="s">
        <v>341</v>
      </c>
      <c r="C75" s="19" t="s">
        <v>342</v>
      </c>
      <c r="D75" s="19" t="s">
        <v>343</v>
      </c>
      <c r="E75" s="19" t="s">
        <v>344</v>
      </c>
      <c r="F75" s="20">
        <v>1.3335025269477401</v>
      </c>
    </row>
    <row r="76" spans="1:6">
      <c r="A76" s="17">
        <v>72</v>
      </c>
      <c r="B76" s="19" t="s">
        <v>345</v>
      </c>
      <c r="C76" s="19" t="s">
        <v>346</v>
      </c>
      <c r="D76" s="19" t="s">
        <v>343</v>
      </c>
      <c r="E76" s="19" t="s">
        <v>347</v>
      </c>
      <c r="F76" s="20">
        <v>0.89344369304682303</v>
      </c>
    </row>
    <row r="77" spans="1:6">
      <c r="A77" s="35" t="s">
        <v>348</v>
      </c>
      <c r="B77" s="36"/>
      <c r="C77" s="36"/>
      <c r="D77" s="36"/>
      <c r="E77" s="36"/>
      <c r="F77" s="21">
        <f>SUM(F5:F76)</f>
        <v>187.33089985814038</v>
      </c>
    </row>
  </sheetData>
  <mergeCells count="2">
    <mergeCell ref="A2:F2"/>
    <mergeCell ref="A77:E77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5"/>
  <sheetViews>
    <sheetView topLeftCell="A118" zoomScaleNormal="100" workbookViewId="0">
      <selection activeCell="C180" sqref="C180:C183"/>
    </sheetView>
  </sheetViews>
  <sheetFormatPr defaultRowHeight="13.5"/>
  <cols>
    <col min="2" max="2" width="17.375" customWidth="1"/>
    <col min="3" max="3" width="29.25" customWidth="1"/>
    <col min="4" max="4" width="19.375" customWidth="1"/>
    <col min="5" max="5" width="66.125" customWidth="1"/>
  </cols>
  <sheetData>
    <row r="1" spans="1:6" ht="20.25">
      <c r="A1" s="10" t="s">
        <v>12</v>
      </c>
    </row>
    <row r="2" spans="1:6" ht="25.5">
      <c r="A2" s="38" t="s">
        <v>349</v>
      </c>
      <c r="B2" s="38"/>
      <c r="C2" s="38"/>
      <c r="D2" s="38"/>
      <c r="E2" s="38"/>
      <c r="F2" s="38"/>
    </row>
    <row r="3" spans="1:6">
      <c r="F3" s="11" t="s">
        <v>4</v>
      </c>
    </row>
    <row r="4" spans="1:6" ht="14.25">
      <c r="A4" s="8" t="s">
        <v>6</v>
      </c>
      <c r="B4" s="8" t="s">
        <v>0</v>
      </c>
      <c r="C4" s="8" t="s">
        <v>1</v>
      </c>
      <c r="D4" s="16" t="s">
        <v>14</v>
      </c>
      <c r="E4" s="8" t="s">
        <v>2</v>
      </c>
      <c r="F4" s="12" t="s">
        <v>8</v>
      </c>
    </row>
    <row r="5" spans="1:6">
      <c r="A5" s="17">
        <v>1</v>
      </c>
      <c r="B5" s="23" t="s">
        <v>350</v>
      </c>
      <c r="C5" s="24" t="s">
        <v>1051</v>
      </c>
      <c r="D5" s="24" t="s">
        <v>126</v>
      </c>
      <c r="E5" s="24" t="s">
        <v>351</v>
      </c>
      <c r="F5" s="25">
        <v>0.23980000000000001</v>
      </c>
    </row>
    <row r="6" spans="1:6">
      <c r="A6" s="17">
        <v>2</v>
      </c>
      <c r="B6" s="23" t="s">
        <v>352</v>
      </c>
      <c r="C6" s="24" t="s">
        <v>353</v>
      </c>
      <c r="D6" s="24" t="s">
        <v>58</v>
      </c>
      <c r="E6" s="24" t="s">
        <v>354</v>
      </c>
      <c r="F6" s="25">
        <v>0.35780000000000001</v>
      </c>
    </row>
    <row r="7" spans="1:6">
      <c r="A7" s="17">
        <v>3</v>
      </c>
      <c r="B7" s="23" t="s">
        <v>355</v>
      </c>
      <c r="C7" s="24" t="s">
        <v>356</v>
      </c>
      <c r="D7" s="24" t="s">
        <v>65</v>
      </c>
      <c r="E7" s="24" t="s">
        <v>357</v>
      </c>
      <c r="F7" s="25">
        <v>0.2394</v>
      </c>
    </row>
    <row r="8" spans="1:6">
      <c r="A8" s="17">
        <v>4</v>
      </c>
      <c r="B8" s="23" t="s">
        <v>358</v>
      </c>
      <c r="C8" s="24" t="s">
        <v>359</v>
      </c>
      <c r="D8" s="24" t="s">
        <v>65</v>
      </c>
      <c r="E8" s="24" t="s">
        <v>360</v>
      </c>
      <c r="F8" s="25">
        <v>0.24690000000000001</v>
      </c>
    </row>
    <row r="9" spans="1:6">
      <c r="A9" s="17">
        <v>5</v>
      </c>
      <c r="B9" s="23" t="s">
        <v>361</v>
      </c>
      <c r="C9" s="24" t="s">
        <v>362</v>
      </c>
      <c r="D9" s="24" t="s">
        <v>58</v>
      </c>
      <c r="E9" s="24" t="s">
        <v>363</v>
      </c>
      <c r="F9" s="25">
        <v>0.24</v>
      </c>
    </row>
    <row r="10" spans="1:6">
      <c r="A10" s="17">
        <v>6</v>
      </c>
      <c r="B10" s="23" t="s">
        <v>364</v>
      </c>
      <c r="C10" s="24" t="s">
        <v>365</v>
      </c>
      <c r="D10" s="24" t="s">
        <v>211</v>
      </c>
      <c r="E10" s="24" t="s">
        <v>366</v>
      </c>
      <c r="F10" s="25">
        <v>0.30940000000000001</v>
      </c>
    </row>
    <row r="11" spans="1:6" ht="25.5" customHeight="1">
      <c r="A11" s="17">
        <v>7</v>
      </c>
      <c r="B11" s="23" t="s">
        <v>367</v>
      </c>
      <c r="C11" s="24" t="s">
        <v>368</v>
      </c>
      <c r="D11" s="24" t="s">
        <v>65</v>
      </c>
      <c r="E11" s="24" t="s">
        <v>369</v>
      </c>
      <c r="F11" s="25">
        <v>0.5</v>
      </c>
    </row>
    <row r="12" spans="1:6" ht="27" customHeight="1">
      <c r="A12" s="17">
        <v>8</v>
      </c>
      <c r="B12" s="23" t="s">
        <v>370</v>
      </c>
      <c r="C12" s="24" t="s">
        <v>371</v>
      </c>
      <c r="D12" s="24" t="s">
        <v>27</v>
      </c>
      <c r="E12" s="24" t="s">
        <v>372</v>
      </c>
      <c r="F12" s="25">
        <v>0.56000000000000005</v>
      </c>
    </row>
    <row r="13" spans="1:6">
      <c r="A13" s="17">
        <v>9</v>
      </c>
      <c r="B13" s="23" t="s">
        <v>373</v>
      </c>
      <c r="C13" s="24" t="s">
        <v>374</v>
      </c>
      <c r="D13" s="24" t="s">
        <v>65</v>
      </c>
      <c r="E13" s="24" t="s">
        <v>375</v>
      </c>
      <c r="F13" s="25">
        <v>2.1515</v>
      </c>
    </row>
    <row r="14" spans="1:6">
      <c r="A14" s="17">
        <v>10</v>
      </c>
      <c r="B14" s="23" t="s">
        <v>376</v>
      </c>
      <c r="C14" s="24" t="s">
        <v>377</v>
      </c>
      <c r="D14" s="24" t="s">
        <v>65</v>
      </c>
      <c r="E14" s="24" t="s">
        <v>378</v>
      </c>
      <c r="F14" s="25">
        <v>2.9365999999999999</v>
      </c>
    </row>
    <row r="15" spans="1:6" ht="24" customHeight="1">
      <c r="A15" s="17">
        <v>11</v>
      </c>
      <c r="B15" s="23" t="s">
        <v>379</v>
      </c>
      <c r="C15" s="24" t="s">
        <v>380</v>
      </c>
      <c r="D15" s="24" t="s">
        <v>17</v>
      </c>
      <c r="E15" s="24" t="s">
        <v>381</v>
      </c>
      <c r="F15" s="25">
        <v>4.6073000000000004</v>
      </c>
    </row>
    <row r="16" spans="1:6">
      <c r="A16" s="17">
        <v>12</v>
      </c>
      <c r="B16" s="23" t="s">
        <v>382</v>
      </c>
      <c r="C16" s="24" t="s">
        <v>383</v>
      </c>
      <c r="D16" s="24" t="s">
        <v>17</v>
      </c>
      <c r="E16" s="24" t="s">
        <v>384</v>
      </c>
      <c r="F16" s="25">
        <v>3.2581000000000002</v>
      </c>
    </row>
    <row r="17" spans="1:6">
      <c r="A17" s="17">
        <v>13</v>
      </c>
      <c r="B17" s="23" t="s">
        <v>385</v>
      </c>
      <c r="C17" s="24" t="s">
        <v>386</v>
      </c>
      <c r="D17" s="24" t="s">
        <v>387</v>
      </c>
      <c r="E17" s="24" t="s">
        <v>388</v>
      </c>
      <c r="F17" s="25">
        <v>0.89070000000000005</v>
      </c>
    </row>
    <row r="18" spans="1:6">
      <c r="A18" s="17">
        <v>14</v>
      </c>
      <c r="B18" s="23" t="s">
        <v>389</v>
      </c>
      <c r="C18" s="24" t="s">
        <v>390</v>
      </c>
      <c r="D18" s="24" t="s">
        <v>58</v>
      </c>
      <c r="E18" s="24" t="s">
        <v>391</v>
      </c>
      <c r="F18" s="25">
        <v>3.0573000000000001</v>
      </c>
    </row>
    <row r="19" spans="1:6">
      <c r="A19" s="17">
        <v>15</v>
      </c>
      <c r="B19" s="23" t="s">
        <v>392</v>
      </c>
      <c r="C19" s="24" t="s">
        <v>393</v>
      </c>
      <c r="D19" s="24" t="s">
        <v>27</v>
      </c>
      <c r="E19" s="24" t="s">
        <v>394</v>
      </c>
      <c r="F19" s="25">
        <v>2.9891000000000001</v>
      </c>
    </row>
    <row r="20" spans="1:6">
      <c r="A20" s="17">
        <v>16</v>
      </c>
      <c r="B20" s="23" t="s">
        <v>395</v>
      </c>
      <c r="C20" s="26" t="s">
        <v>396</v>
      </c>
      <c r="D20" s="26" t="s">
        <v>218</v>
      </c>
      <c r="E20" s="26" t="s">
        <v>397</v>
      </c>
      <c r="F20" s="25">
        <v>2.8799999999999999E-2</v>
      </c>
    </row>
    <row r="21" spans="1:6">
      <c r="A21" s="17">
        <v>17</v>
      </c>
      <c r="B21" s="23" t="s">
        <v>398</v>
      </c>
      <c r="C21" s="26" t="s">
        <v>399</v>
      </c>
      <c r="D21" s="26" t="s">
        <v>218</v>
      </c>
      <c r="E21" s="26" t="s">
        <v>397</v>
      </c>
      <c r="F21" s="25">
        <v>1.9800000000000002E-2</v>
      </c>
    </row>
    <row r="22" spans="1:6">
      <c r="A22" s="17">
        <v>18</v>
      </c>
      <c r="B22" s="23" t="s">
        <v>400</v>
      </c>
      <c r="C22" s="26" t="s">
        <v>401</v>
      </c>
      <c r="D22" s="26" t="s">
        <v>218</v>
      </c>
      <c r="E22" s="26" t="s">
        <v>397</v>
      </c>
      <c r="F22" s="25">
        <v>0.1744</v>
      </c>
    </row>
    <row r="23" spans="1:6">
      <c r="A23" s="17">
        <v>19</v>
      </c>
      <c r="B23" s="23" t="s">
        <v>402</v>
      </c>
      <c r="C23" s="26" t="s">
        <v>403</v>
      </c>
      <c r="D23" s="26" t="s">
        <v>218</v>
      </c>
      <c r="E23" s="26" t="s">
        <v>397</v>
      </c>
      <c r="F23" s="25">
        <v>0.1174</v>
      </c>
    </row>
    <row r="24" spans="1:6">
      <c r="A24" s="17">
        <v>20</v>
      </c>
      <c r="B24" s="23" t="s">
        <v>404</v>
      </c>
      <c r="C24" s="24" t="s">
        <v>405</v>
      </c>
      <c r="D24" s="24" t="s">
        <v>218</v>
      </c>
      <c r="E24" s="24" t="s">
        <v>397</v>
      </c>
      <c r="F24" s="25">
        <v>8.3599999999999994E-2</v>
      </c>
    </row>
    <row r="25" spans="1:6">
      <c r="A25" s="17">
        <v>21</v>
      </c>
      <c r="B25" s="23" t="s">
        <v>406</v>
      </c>
      <c r="C25" s="24" t="s">
        <v>407</v>
      </c>
      <c r="D25" s="24" t="s">
        <v>218</v>
      </c>
      <c r="E25" s="24" t="s">
        <v>397</v>
      </c>
      <c r="F25" s="25">
        <v>0.1575</v>
      </c>
    </row>
    <row r="26" spans="1:6">
      <c r="A26" s="17">
        <v>22</v>
      </c>
      <c r="B26" s="23" t="s">
        <v>408</v>
      </c>
      <c r="C26" s="24" t="s">
        <v>409</v>
      </c>
      <c r="D26" s="24" t="s">
        <v>218</v>
      </c>
      <c r="E26" s="24" t="s">
        <v>397</v>
      </c>
      <c r="F26" s="25">
        <v>0.21390000000000001</v>
      </c>
    </row>
    <row r="27" spans="1:6">
      <c r="A27" s="17">
        <v>23</v>
      </c>
      <c r="B27" s="23" t="s">
        <v>410</v>
      </c>
      <c r="C27" s="24" t="s">
        <v>411</v>
      </c>
      <c r="D27" s="24" t="s">
        <v>211</v>
      </c>
      <c r="E27" s="24" t="s">
        <v>412</v>
      </c>
      <c r="F27" s="25">
        <v>0.7248</v>
      </c>
    </row>
    <row r="28" spans="1:6">
      <c r="A28" s="17">
        <v>24</v>
      </c>
      <c r="B28" s="23" t="s">
        <v>413</v>
      </c>
      <c r="C28" s="24" t="s">
        <v>414</v>
      </c>
      <c r="D28" s="24" t="s">
        <v>211</v>
      </c>
      <c r="E28" s="24" t="s">
        <v>415</v>
      </c>
      <c r="F28" s="25">
        <v>0.69779999999999998</v>
      </c>
    </row>
    <row r="29" spans="1:6">
      <c r="A29" s="17">
        <v>25</v>
      </c>
      <c r="B29" s="23" t="s">
        <v>416</v>
      </c>
      <c r="C29" s="27" t="s">
        <v>417</v>
      </c>
      <c r="D29" s="27" t="s">
        <v>87</v>
      </c>
      <c r="E29" s="27" t="s">
        <v>418</v>
      </c>
      <c r="F29" s="25">
        <v>8.7999999999999995E-2</v>
      </c>
    </row>
    <row r="30" spans="1:6" ht="22.5">
      <c r="A30" s="17">
        <v>26</v>
      </c>
      <c r="B30" s="23" t="s">
        <v>419</v>
      </c>
      <c r="C30" s="24" t="s">
        <v>420</v>
      </c>
      <c r="D30" s="24" t="s">
        <v>87</v>
      </c>
      <c r="E30" s="24" t="s">
        <v>421</v>
      </c>
      <c r="F30" s="25">
        <v>0.3508</v>
      </c>
    </row>
    <row r="31" spans="1:6">
      <c r="A31" s="17">
        <v>27</v>
      </c>
      <c r="B31" s="23" t="s">
        <v>422</v>
      </c>
      <c r="C31" s="28" t="s">
        <v>423</v>
      </c>
      <c r="D31" s="28" t="s">
        <v>17</v>
      </c>
      <c r="E31" s="28" t="s">
        <v>424</v>
      </c>
      <c r="F31" s="25">
        <v>0.37880000000000003</v>
      </c>
    </row>
    <row r="32" spans="1:6">
      <c r="A32" s="17">
        <v>28</v>
      </c>
      <c r="B32" s="23" t="s">
        <v>425</v>
      </c>
      <c r="C32" s="24" t="s">
        <v>426</v>
      </c>
      <c r="D32" s="24" t="s">
        <v>58</v>
      </c>
      <c r="E32" s="24" t="s">
        <v>427</v>
      </c>
      <c r="F32" s="25">
        <v>1.7986</v>
      </c>
    </row>
    <row r="33" spans="1:6">
      <c r="A33" s="17">
        <v>29</v>
      </c>
      <c r="B33" s="23" t="s">
        <v>428</v>
      </c>
      <c r="C33" s="24" t="s">
        <v>429</v>
      </c>
      <c r="D33" s="24" t="s">
        <v>27</v>
      </c>
      <c r="E33" s="24" t="s">
        <v>430</v>
      </c>
      <c r="F33" s="25">
        <v>1.2262999999999999</v>
      </c>
    </row>
    <row r="34" spans="1:6">
      <c r="A34" s="17">
        <v>30</v>
      </c>
      <c r="B34" s="23" t="s">
        <v>431</v>
      </c>
      <c r="C34" s="24" t="s">
        <v>432</v>
      </c>
      <c r="D34" s="24" t="s">
        <v>27</v>
      </c>
      <c r="E34" s="24" t="s">
        <v>433</v>
      </c>
      <c r="F34" s="25">
        <v>0.67069999999999996</v>
      </c>
    </row>
    <row r="35" spans="1:6">
      <c r="A35" s="17">
        <v>31</v>
      </c>
      <c r="B35" s="23" t="s">
        <v>434</v>
      </c>
      <c r="C35" s="24" t="s">
        <v>435</v>
      </c>
      <c r="D35" s="24" t="s">
        <v>126</v>
      </c>
      <c r="E35" s="24" t="s">
        <v>436</v>
      </c>
      <c r="F35" s="25">
        <v>0.53610000000000002</v>
      </c>
    </row>
    <row r="36" spans="1:6">
      <c r="A36" s="17">
        <v>32</v>
      </c>
      <c r="B36" s="23" t="s">
        <v>437</v>
      </c>
      <c r="C36" s="24" t="s">
        <v>438</v>
      </c>
      <c r="D36" s="24" t="s">
        <v>126</v>
      </c>
      <c r="E36" s="24" t="s">
        <v>439</v>
      </c>
      <c r="F36" s="25">
        <v>0.40960000000000002</v>
      </c>
    </row>
    <row r="37" spans="1:6">
      <c r="A37" s="17">
        <v>33</v>
      </c>
      <c r="B37" s="23" t="s">
        <v>440</v>
      </c>
      <c r="C37" s="24" t="s">
        <v>441</v>
      </c>
      <c r="D37" s="24" t="s">
        <v>58</v>
      </c>
      <c r="E37" s="24" t="s">
        <v>442</v>
      </c>
      <c r="F37" s="25">
        <v>1.6751</v>
      </c>
    </row>
    <row r="38" spans="1:6">
      <c r="A38" s="17">
        <v>34</v>
      </c>
      <c r="B38" s="23" t="s">
        <v>443</v>
      </c>
      <c r="C38" s="24" t="s">
        <v>444</v>
      </c>
      <c r="D38" s="24" t="s">
        <v>27</v>
      </c>
      <c r="E38" s="24" t="s">
        <v>445</v>
      </c>
      <c r="F38" s="25">
        <v>1.9894000000000001</v>
      </c>
    </row>
    <row r="39" spans="1:6" ht="22.5">
      <c r="A39" s="17">
        <v>35</v>
      </c>
      <c r="B39" s="23" t="s">
        <v>446</v>
      </c>
      <c r="C39" s="24" t="s">
        <v>447</v>
      </c>
      <c r="D39" s="24" t="s">
        <v>448</v>
      </c>
      <c r="E39" s="24" t="s">
        <v>449</v>
      </c>
      <c r="F39" s="25">
        <v>1.6548</v>
      </c>
    </row>
    <row r="40" spans="1:6" ht="45">
      <c r="A40" s="17">
        <v>36</v>
      </c>
      <c r="B40" s="23" t="s">
        <v>450</v>
      </c>
      <c r="C40" s="24" t="s">
        <v>451</v>
      </c>
      <c r="D40" s="24" t="s">
        <v>58</v>
      </c>
      <c r="E40" s="24"/>
      <c r="F40" s="25">
        <v>2.7296999999999998</v>
      </c>
    </row>
    <row r="41" spans="1:6" ht="56.25">
      <c r="A41" s="17">
        <v>37</v>
      </c>
      <c r="B41" s="23" t="s">
        <v>452</v>
      </c>
      <c r="C41" s="24" t="s">
        <v>453</v>
      </c>
      <c r="D41" s="24" t="s">
        <v>58</v>
      </c>
      <c r="E41" s="24"/>
      <c r="F41" s="25">
        <v>2.9980000000000002</v>
      </c>
    </row>
    <row r="42" spans="1:6">
      <c r="A42" s="17">
        <v>38</v>
      </c>
      <c r="B42" s="23" t="s">
        <v>454</v>
      </c>
      <c r="C42" s="24" t="s">
        <v>455</v>
      </c>
      <c r="D42" s="24" t="s">
        <v>110</v>
      </c>
      <c r="E42" s="24" t="s">
        <v>456</v>
      </c>
      <c r="F42" s="25">
        <v>0.15579999999999999</v>
      </c>
    </row>
    <row r="43" spans="1:6">
      <c r="A43" s="17">
        <v>39</v>
      </c>
      <c r="B43" s="23" t="s">
        <v>457</v>
      </c>
      <c r="C43" s="24" t="s">
        <v>458</v>
      </c>
      <c r="D43" s="24" t="s">
        <v>27</v>
      </c>
      <c r="E43" s="24" t="s">
        <v>459</v>
      </c>
      <c r="F43" s="25">
        <v>0.1215</v>
      </c>
    </row>
    <row r="44" spans="1:6">
      <c r="A44" s="17">
        <v>40</v>
      </c>
      <c r="B44" s="23" t="s">
        <v>460</v>
      </c>
      <c r="C44" s="24" t="s">
        <v>461</v>
      </c>
      <c r="D44" s="24" t="s">
        <v>27</v>
      </c>
      <c r="E44" s="24" t="s">
        <v>462</v>
      </c>
      <c r="F44" s="25">
        <v>0.69489999999999996</v>
      </c>
    </row>
    <row r="45" spans="1:6">
      <c r="A45" s="17">
        <v>41</v>
      </c>
      <c r="B45" s="23" t="s">
        <v>463</v>
      </c>
      <c r="C45" s="24" t="s">
        <v>464</v>
      </c>
      <c r="D45" s="24" t="s">
        <v>211</v>
      </c>
      <c r="E45" s="24" t="s">
        <v>465</v>
      </c>
      <c r="F45" s="25">
        <v>0.1391</v>
      </c>
    </row>
    <row r="46" spans="1:6">
      <c r="A46" s="17">
        <v>42</v>
      </c>
      <c r="B46" s="23" t="s">
        <v>466</v>
      </c>
      <c r="C46" s="24" t="s">
        <v>467</v>
      </c>
      <c r="D46" s="24" t="s">
        <v>211</v>
      </c>
      <c r="E46" s="24" t="s">
        <v>468</v>
      </c>
      <c r="F46" s="25">
        <v>0.1087</v>
      </c>
    </row>
    <row r="47" spans="1:6">
      <c r="A47" s="17">
        <v>43</v>
      </c>
      <c r="B47" s="23" t="s">
        <v>469</v>
      </c>
      <c r="C47" s="24" t="s">
        <v>470</v>
      </c>
      <c r="D47" s="24" t="s">
        <v>211</v>
      </c>
      <c r="E47" s="24" t="s">
        <v>471</v>
      </c>
      <c r="F47" s="25">
        <v>0.15690000000000001</v>
      </c>
    </row>
    <row r="48" spans="1:6">
      <c r="A48" s="17">
        <v>44</v>
      </c>
      <c r="B48" s="23" t="s">
        <v>472</v>
      </c>
      <c r="C48" s="24" t="s">
        <v>473</v>
      </c>
      <c r="D48" s="24" t="s">
        <v>211</v>
      </c>
      <c r="E48" s="24" t="s">
        <v>474</v>
      </c>
      <c r="F48" s="25">
        <v>0.12089999999999999</v>
      </c>
    </row>
    <row r="49" spans="1:6">
      <c r="A49" s="17">
        <v>45</v>
      </c>
      <c r="B49" s="23" t="s">
        <v>475</v>
      </c>
      <c r="C49" s="24" t="s">
        <v>476</v>
      </c>
      <c r="D49" s="24" t="s">
        <v>211</v>
      </c>
      <c r="E49" s="24" t="s">
        <v>468</v>
      </c>
      <c r="F49" s="25">
        <v>9.06E-2</v>
      </c>
    </row>
    <row r="50" spans="1:6">
      <c r="A50" s="17">
        <v>46</v>
      </c>
      <c r="B50" s="23" t="s">
        <v>477</v>
      </c>
      <c r="C50" s="24" t="s">
        <v>478</v>
      </c>
      <c r="D50" s="24" t="s">
        <v>211</v>
      </c>
      <c r="E50" s="24" t="s">
        <v>479</v>
      </c>
      <c r="F50" s="25">
        <v>8.1500000000000003E-2</v>
      </c>
    </row>
    <row r="51" spans="1:6">
      <c r="A51" s="17">
        <v>47</v>
      </c>
      <c r="B51" s="23" t="s">
        <v>480</v>
      </c>
      <c r="C51" s="24" t="s">
        <v>481</v>
      </c>
      <c r="D51" s="24" t="s">
        <v>27</v>
      </c>
      <c r="E51" s="24" t="s">
        <v>482</v>
      </c>
      <c r="F51" s="25">
        <v>0.1145</v>
      </c>
    </row>
    <row r="52" spans="1:6">
      <c r="A52" s="17">
        <v>48</v>
      </c>
      <c r="B52" s="23" t="s">
        <v>483</v>
      </c>
      <c r="C52" s="24" t="s">
        <v>484</v>
      </c>
      <c r="D52" s="24" t="s">
        <v>27</v>
      </c>
      <c r="E52" s="24" t="s">
        <v>482</v>
      </c>
      <c r="F52" s="25">
        <v>0.10920000000000001</v>
      </c>
    </row>
    <row r="53" spans="1:6">
      <c r="A53" s="17">
        <v>49</v>
      </c>
      <c r="B53" s="23" t="s">
        <v>485</v>
      </c>
      <c r="C53" s="24" t="s">
        <v>486</v>
      </c>
      <c r="D53" s="24" t="s">
        <v>27</v>
      </c>
      <c r="E53" s="24" t="s">
        <v>487</v>
      </c>
      <c r="F53" s="25">
        <v>0.11360000000000001</v>
      </c>
    </row>
    <row r="54" spans="1:6">
      <c r="A54" s="17">
        <v>50</v>
      </c>
      <c r="B54" s="23" t="s">
        <v>488</v>
      </c>
      <c r="C54" s="24" t="s">
        <v>489</v>
      </c>
      <c r="D54" s="24" t="s">
        <v>27</v>
      </c>
      <c r="E54" s="24" t="s">
        <v>490</v>
      </c>
      <c r="F54" s="25">
        <v>9.2200000000000004E-2</v>
      </c>
    </row>
    <row r="55" spans="1:6">
      <c r="A55" s="17">
        <v>51</v>
      </c>
      <c r="B55" s="23" t="s">
        <v>491</v>
      </c>
      <c r="C55" s="24" t="s">
        <v>492</v>
      </c>
      <c r="D55" s="24" t="s">
        <v>65</v>
      </c>
      <c r="E55" s="24" t="s">
        <v>493</v>
      </c>
      <c r="F55" s="25">
        <v>0.1053</v>
      </c>
    </row>
    <row r="56" spans="1:6">
      <c r="A56" s="17">
        <v>52</v>
      </c>
      <c r="B56" s="23" t="s">
        <v>494</v>
      </c>
      <c r="C56" s="24" t="s">
        <v>495</v>
      </c>
      <c r="D56" s="24" t="s">
        <v>27</v>
      </c>
      <c r="E56" s="24" t="s">
        <v>496</v>
      </c>
      <c r="F56" s="25">
        <v>0.1328</v>
      </c>
    </row>
    <row r="57" spans="1:6">
      <c r="A57" s="17">
        <v>53</v>
      </c>
      <c r="B57" s="23" t="s">
        <v>497</v>
      </c>
      <c r="C57" s="24" t="s">
        <v>498</v>
      </c>
      <c r="D57" s="24" t="s">
        <v>27</v>
      </c>
      <c r="E57" s="24" t="s">
        <v>499</v>
      </c>
      <c r="F57" s="25">
        <v>7.8399999999999997E-2</v>
      </c>
    </row>
    <row r="58" spans="1:6">
      <c r="A58" s="17">
        <v>54</v>
      </c>
      <c r="B58" s="23" t="s">
        <v>500</v>
      </c>
      <c r="C58" s="24" t="s">
        <v>501</v>
      </c>
      <c r="D58" s="24" t="s">
        <v>27</v>
      </c>
      <c r="E58" s="24" t="s">
        <v>496</v>
      </c>
      <c r="F58" s="25">
        <v>0.16819999999999999</v>
      </c>
    </row>
    <row r="59" spans="1:6">
      <c r="A59" s="17">
        <v>55</v>
      </c>
      <c r="B59" s="23" t="s">
        <v>502</v>
      </c>
      <c r="C59" s="24" t="s">
        <v>503</v>
      </c>
      <c r="D59" s="24" t="s">
        <v>27</v>
      </c>
      <c r="E59" s="24" t="s">
        <v>504</v>
      </c>
      <c r="F59" s="25">
        <v>0.1326</v>
      </c>
    </row>
    <row r="60" spans="1:6">
      <c r="A60" s="17">
        <v>56</v>
      </c>
      <c r="B60" s="23" t="s">
        <v>505</v>
      </c>
      <c r="C60" s="24" t="s">
        <v>506</v>
      </c>
      <c r="D60" s="24" t="s">
        <v>65</v>
      </c>
      <c r="E60" s="24" t="s">
        <v>507</v>
      </c>
      <c r="F60" s="25">
        <v>0.1132</v>
      </c>
    </row>
    <row r="61" spans="1:6">
      <c r="A61" s="17">
        <v>57</v>
      </c>
      <c r="B61" s="23" t="s">
        <v>508</v>
      </c>
      <c r="C61" s="24" t="s">
        <v>509</v>
      </c>
      <c r="D61" s="24" t="s">
        <v>87</v>
      </c>
      <c r="E61" s="24" t="s">
        <v>510</v>
      </c>
      <c r="F61" s="25">
        <v>0.64139999999999997</v>
      </c>
    </row>
    <row r="62" spans="1:6">
      <c r="A62" s="17">
        <v>58</v>
      </c>
      <c r="B62" s="23" t="s">
        <v>511</v>
      </c>
      <c r="C62" s="24" t="s">
        <v>512</v>
      </c>
      <c r="D62" s="24" t="s">
        <v>110</v>
      </c>
      <c r="E62" s="24" t="s">
        <v>513</v>
      </c>
      <c r="F62" s="25">
        <v>0.43070000000000003</v>
      </c>
    </row>
    <row r="63" spans="1:6">
      <c r="A63" s="17">
        <v>59</v>
      </c>
      <c r="B63" s="23" t="s">
        <v>514</v>
      </c>
      <c r="C63" s="24" t="s">
        <v>515</v>
      </c>
      <c r="D63" s="24" t="s">
        <v>110</v>
      </c>
      <c r="E63" s="24" t="s">
        <v>516</v>
      </c>
      <c r="F63" s="25">
        <v>0.90880000000000005</v>
      </c>
    </row>
    <row r="64" spans="1:6">
      <c r="A64" s="17">
        <v>60</v>
      </c>
      <c r="B64" s="23" t="s">
        <v>517</v>
      </c>
      <c r="C64" s="24" t="s">
        <v>518</v>
      </c>
      <c r="D64" s="24" t="s">
        <v>110</v>
      </c>
      <c r="E64" s="24" t="s">
        <v>516</v>
      </c>
      <c r="F64" s="25">
        <v>0.26440000000000002</v>
      </c>
    </row>
    <row r="65" spans="1:6">
      <c r="A65" s="17">
        <v>61</v>
      </c>
      <c r="B65" s="23" t="s">
        <v>519</v>
      </c>
      <c r="C65" s="24" t="s">
        <v>520</v>
      </c>
      <c r="D65" s="24" t="s">
        <v>27</v>
      </c>
      <c r="E65" s="24" t="s">
        <v>521</v>
      </c>
      <c r="F65" s="25">
        <v>0.93830000000000002</v>
      </c>
    </row>
    <row r="66" spans="1:6">
      <c r="A66" s="17">
        <v>62</v>
      </c>
      <c r="B66" s="23" t="s">
        <v>522</v>
      </c>
      <c r="C66" s="24" t="s">
        <v>523</v>
      </c>
      <c r="D66" s="24" t="s">
        <v>27</v>
      </c>
      <c r="E66" s="24" t="s">
        <v>504</v>
      </c>
      <c r="F66" s="25">
        <v>1.0157</v>
      </c>
    </row>
    <row r="67" spans="1:6">
      <c r="A67" s="17">
        <v>63</v>
      </c>
      <c r="B67" s="23" t="s">
        <v>524</v>
      </c>
      <c r="C67" s="24" t="s">
        <v>525</v>
      </c>
      <c r="D67" s="24" t="s">
        <v>27</v>
      </c>
      <c r="E67" s="24" t="s">
        <v>526</v>
      </c>
      <c r="F67" s="25">
        <v>0.30249999999999999</v>
      </c>
    </row>
    <row r="68" spans="1:6">
      <c r="A68" s="17">
        <v>64</v>
      </c>
      <c r="B68" s="23" t="s">
        <v>527</v>
      </c>
      <c r="C68" s="24" t="s">
        <v>528</v>
      </c>
      <c r="D68" s="24" t="s">
        <v>27</v>
      </c>
      <c r="E68" s="24" t="s">
        <v>487</v>
      </c>
      <c r="F68" s="25">
        <v>0.6583</v>
      </c>
    </row>
    <row r="69" spans="1:6">
      <c r="A69" s="17">
        <v>65</v>
      </c>
      <c r="B69" s="23" t="s">
        <v>529</v>
      </c>
      <c r="C69" s="24" t="s">
        <v>530</v>
      </c>
      <c r="D69" s="24" t="s">
        <v>110</v>
      </c>
      <c r="E69" s="24" t="s">
        <v>531</v>
      </c>
      <c r="F69" s="25">
        <v>18.797699999999999</v>
      </c>
    </row>
    <row r="70" spans="1:6">
      <c r="A70" s="17">
        <v>66</v>
      </c>
      <c r="B70" s="23" t="s">
        <v>532</v>
      </c>
      <c r="C70" s="24" t="s">
        <v>533</v>
      </c>
      <c r="D70" s="24" t="s">
        <v>534</v>
      </c>
      <c r="E70" s="24" t="s">
        <v>535</v>
      </c>
      <c r="F70" s="25">
        <v>0.52900000000000003</v>
      </c>
    </row>
    <row r="71" spans="1:6">
      <c r="A71" s="17">
        <v>67</v>
      </c>
      <c r="B71" s="23" t="s">
        <v>536</v>
      </c>
      <c r="C71" s="24" t="s">
        <v>537</v>
      </c>
      <c r="D71" s="24" t="s">
        <v>87</v>
      </c>
      <c r="E71" s="24" t="s">
        <v>538</v>
      </c>
      <c r="F71" s="25">
        <v>3.1539999999999999</v>
      </c>
    </row>
    <row r="72" spans="1:6">
      <c r="A72" s="17">
        <v>68</v>
      </c>
      <c r="B72" s="23" t="s">
        <v>539</v>
      </c>
      <c r="C72" s="24" t="s">
        <v>540</v>
      </c>
      <c r="D72" s="24" t="s">
        <v>541</v>
      </c>
      <c r="E72" s="24" t="s">
        <v>542</v>
      </c>
      <c r="F72" s="25">
        <v>1.1705000000000001</v>
      </c>
    </row>
    <row r="73" spans="1:6">
      <c r="A73" s="17">
        <v>69</v>
      </c>
      <c r="B73" s="23" t="s">
        <v>543</v>
      </c>
      <c r="C73" s="24" t="s">
        <v>544</v>
      </c>
      <c r="D73" s="24" t="s">
        <v>110</v>
      </c>
      <c r="E73" s="24" t="s">
        <v>545</v>
      </c>
      <c r="F73" s="25">
        <v>0.15229999999999999</v>
      </c>
    </row>
    <row r="74" spans="1:6">
      <c r="A74" s="17">
        <v>70</v>
      </c>
      <c r="B74" s="23" t="s">
        <v>546</v>
      </c>
      <c r="C74" s="24" t="s">
        <v>547</v>
      </c>
      <c r="D74" s="24" t="s">
        <v>87</v>
      </c>
      <c r="E74" s="24" t="s">
        <v>548</v>
      </c>
      <c r="F74" s="25">
        <v>1.1466000000000001</v>
      </c>
    </row>
    <row r="75" spans="1:6">
      <c r="A75" s="17">
        <v>71</v>
      </c>
      <c r="B75" s="23" t="s">
        <v>549</v>
      </c>
      <c r="C75" s="24" t="s">
        <v>550</v>
      </c>
      <c r="D75" s="24" t="s">
        <v>87</v>
      </c>
      <c r="E75" s="24" t="s">
        <v>551</v>
      </c>
      <c r="F75" s="25">
        <v>0.9254</v>
      </c>
    </row>
    <row r="76" spans="1:6">
      <c r="A76" s="17">
        <v>72</v>
      </c>
      <c r="B76" s="23" t="s">
        <v>552</v>
      </c>
      <c r="C76" s="24" t="s">
        <v>553</v>
      </c>
      <c r="D76" s="24" t="s">
        <v>87</v>
      </c>
      <c r="E76" s="24" t="s">
        <v>554</v>
      </c>
      <c r="F76" s="25">
        <v>1.8572</v>
      </c>
    </row>
    <row r="77" spans="1:6">
      <c r="A77" s="17">
        <v>73</v>
      </c>
      <c r="B77" s="23" t="s">
        <v>555</v>
      </c>
      <c r="C77" s="24" t="s">
        <v>556</v>
      </c>
      <c r="D77" s="24" t="s">
        <v>87</v>
      </c>
      <c r="E77" s="24" t="s">
        <v>557</v>
      </c>
      <c r="F77" s="25">
        <v>0.77669999999999995</v>
      </c>
    </row>
    <row r="78" spans="1:6">
      <c r="A78" s="17">
        <v>74</v>
      </c>
      <c r="B78" s="23" t="s">
        <v>558</v>
      </c>
      <c r="C78" s="24" t="s">
        <v>559</v>
      </c>
      <c r="D78" s="24" t="s">
        <v>87</v>
      </c>
      <c r="E78" s="24" t="s">
        <v>560</v>
      </c>
      <c r="F78" s="25">
        <v>1.6140000000000001</v>
      </c>
    </row>
    <row r="79" spans="1:6">
      <c r="A79" s="17">
        <v>75</v>
      </c>
      <c r="B79" s="23" t="s">
        <v>561</v>
      </c>
      <c r="C79" s="24" t="s">
        <v>562</v>
      </c>
      <c r="D79" s="24" t="s">
        <v>563</v>
      </c>
      <c r="E79" s="24" t="s">
        <v>564</v>
      </c>
      <c r="F79" s="25">
        <v>2.956</v>
      </c>
    </row>
    <row r="80" spans="1:6" ht="22.5">
      <c r="A80" s="17">
        <v>76</v>
      </c>
      <c r="B80" s="23" t="s">
        <v>565</v>
      </c>
      <c r="C80" s="24" t="s">
        <v>566</v>
      </c>
      <c r="D80" s="24" t="s">
        <v>65</v>
      </c>
      <c r="E80" s="24" t="s">
        <v>567</v>
      </c>
      <c r="F80" s="25">
        <v>3.4144999999999999</v>
      </c>
    </row>
    <row r="81" spans="1:6" ht="22.5">
      <c r="A81" s="17">
        <v>77</v>
      </c>
      <c r="B81" s="23" t="s">
        <v>568</v>
      </c>
      <c r="C81" s="24" t="s">
        <v>569</v>
      </c>
      <c r="D81" s="24" t="s">
        <v>65</v>
      </c>
      <c r="E81" s="24" t="s">
        <v>570</v>
      </c>
      <c r="F81" s="25">
        <v>1.9354</v>
      </c>
    </row>
    <row r="82" spans="1:6">
      <c r="A82" s="17">
        <v>78</v>
      </c>
      <c r="B82" s="23" t="s">
        <v>571</v>
      </c>
      <c r="C82" s="24" t="s">
        <v>572</v>
      </c>
      <c r="D82" s="24" t="s">
        <v>110</v>
      </c>
      <c r="E82" s="24" t="s">
        <v>573</v>
      </c>
      <c r="F82" s="25">
        <v>4.6797000000000004</v>
      </c>
    </row>
    <row r="83" spans="1:6" ht="22.5">
      <c r="A83" s="17">
        <v>79</v>
      </c>
      <c r="B83" s="23" t="s">
        <v>574</v>
      </c>
      <c r="C83" s="24" t="s">
        <v>575</v>
      </c>
      <c r="D83" s="24" t="s">
        <v>27</v>
      </c>
      <c r="E83" s="24" t="s">
        <v>576</v>
      </c>
      <c r="F83" s="25">
        <v>9.5418000000000003</v>
      </c>
    </row>
    <row r="84" spans="1:6" ht="22.5">
      <c r="A84" s="17">
        <v>80</v>
      </c>
      <c r="B84" s="23" t="s">
        <v>577</v>
      </c>
      <c r="C84" s="24" t="s">
        <v>578</v>
      </c>
      <c r="D84" s="24" t="s">
        <v>27</v>
      </c>
      <c r="E84" s="24" t="s">
        <v>579</v>
      </c>
      <c r="F84" s="25">
        <v>0.13089999999999999</v>
      </c>
    </row>
    <row r="85" spans="1:6">
      <c r="A85" s="17">
        <v>81</v>
      </c>
      <c r="B85" s="23" t="s">
        <v>580</v>
      </c>
      <c r="C85" s="24" t="s">
        <v>581</v>
      </c>
      <c r="D85" s="24" t="s">
        <v>582</v>
      </c>
      <c r="E85" s="24" t="s">
        <v>583</v>
      </c>
      <c r="F85" s="25">
        <v>7.8465999999999996</v>
      </c>
    </row>
    <row r="86" spans="1:6">
      <c r="A86" s="17">
        <v>82</v>
      </c>
      <c r="B86" s="23" t="s">
        <v>584</v>
      </c>
      <c r="C86" s="24" t="s">
        <v>585</v>
      </c>
      <c r="D86" s="24" t="s">
        <v>586</v>
      </c>
      <c r="E86" s="24" t="s">
        <v>587</v>
      </c>
      <c r="F86" s="25">
        <v>1.5172000000000001</v>
      </c>
    </row>
    <row r="87" spans="1:6">
      <c r="A87" s="17">
        <v>83</v>
      </c>
      <c r="B87" s="23" t="s">
        <v>588</v>
      </c>
      <c r="C87" s="24" t="s">
        <v>589</v>
      </c>
      <c r="D87" s="24" t="s">
        <v>27</v>
      </c>
      <c r="E87" s="24" t="s">
        <v>579</v>
      </c>
      <c r="F87" s="25">
        <v>0.1595</v>
      </c>
    </row>
    <row r="88" spans="1:6" ht="22.5">
      <c r="A88" s="17">
        <v>84</v>
      </c>
      <c r="B88" s="23" t="s">
        <v>590</v>
      </c>
      <c r="C88" s="24" t="s">
        <v>591</v>
      </c>
      <c r="D88" s="24" t="s">
        <v>27</v>
      </c>
      <c r="E88" s="24" t="s">
        <v>592</v>
      </c>
      <c r="F88" s="25">
        <v>2.76E-2</v>
      </c>
    </row>
    <row r="89" spans="1:6" ht="22.5">
      <c r="A89" s="17">
        <v>85</v>
      </c>
      <c r="B89" s="23" t="s">
        <v>593</v>
      </c>
      <c r="C89" s="24" t="s">
        <v>594</v>
      </c>
      <c r="D89" s="24" t="s">
        <v>211</v>
      </c>
      <c r="E89" s="24" t="s">
        <v>595</v>
      </c>
      <c r="F89" s="25">
        <v>0.63160000000000005</v>
      </c>
    </row>
    <row r="90" spans="1:6" ht="22.5">
      <c r="A90" s="17">
        <v>86</v>
      </c>
      <c r="B90" s="23" t="s">
        <v>596</v>
      </c>
      <c r="C90" s="24" t="s">
        <v>597</v>
      </c>
      <c r="D90" s="24" t="s">
        <v>211</v>
      </c>
      <c r="E90" s="24" t="s">
        <v>595</v>
      </c>
      <c r="F90" s="25">
        <v>1.3613</v>
      </c>
    </row>
    <row r="91" spans="1:6" ht="33.75">
      <c r="A91" s="17">
        <v>87</v>
      </c>
      <c r="B91" s="23" t="s">
        <v>598</v>
      </c>
      <c r="C91" s="24" t="s">
        <v>599</v>
      </c>
      <c r="D91" s="24" t="s">
        <v>600</v>
      </c>
      <c r="E91" s="24" t="s">
        <v>601</v>
      </c>
      <c r="F91" s="25">
        <v>8.9963999999999995</v>
      </c>
    </row>
    <row r="92" spans="1:6">
      <c r="A92" s="17">
        <v>88</v>
      </c>
      <c r="B92" s="23" t="s">
        <v>602</v>
      </c>
      <c r="C92" s="24" t="s">
        <v>603</v>
      </c>
      <c r="D92" s="24" t="s">
        <v>387</v>
      </c>
      <c r="E92" s="24" t="s">
        <v>604</v>
      </c>
      <c r="F92" s="25">
        <v>0.79590000000000005</v>
      </c>
    </row>
    <row r="93" spans="1:6" ht="22.5">
      <c r="A93" s="17">
        <v>89</v>
      </c>
      <c r="B93" s="23" t="s">
        <v>605</v>
      </c>
      <c r="C93" s="24" t="s">
        <v>606</v>
      </c>
      <c r="D93" s="24" t="s">
        <v>87</v>
      </c>
      <c r="E93" s="24" t="s">
        <v>607</v>
      </c>
      <c r="F93" s="25">
        <v>2.7187000000000001</v>
      </c>
    </row>
    <row r="94" spans="1:6">
      <c r="A94" s="17">
        <v>90</v>
      </c>
      <c r="B94" s="23" t="s">
        <v>608</v>
      </c>
      <c r="C94" s="24" t="s">
        <v>609</v>
      </c>
      <c r="D94" s="24" t="s">
        <v>58</v>
      </c>
      <c r="E94" s="24" t="s">
        <v>610</v>
      </c>
      <c r="F94" s="25">
        <v>1.1612</v>
      </c>
    </row>
    <row r="95" spans="1:6">
      <c r="A95" s="17">
        <v>91</v>
      </c>
      <c r="B95" s="23" t="s">
        <v>611</v>
      </c>
      <c r="C95" s="24" t="s">
        <v>612</v>
      </c>
      <c r="D95" s="24" t="s">
        <v>58</v>
      </c>
      <c r="E95" s="24" t="s">
        <v>613</v>
      </c>
      <c r="F95" s="25">
        <v>1.4733000000000001</v>
      </c>
    </row>
    <row r="96" spans="1:6">
      <c r="A96" s="17">
        <v>92</v>
      </c>
      <c r="B96" s="23" t="s">
        <v>614</v>
      </c>
      <c r="C96" s="24" t="s">
        <v>615</v>
      </c>
      <c r="D96" s="24" t="s">
        <v>58</v>
      </c>
      <c r="E96" s="24" t="s">
        <v>616</v>
      </c>
      <c r="F96" s="25">
        <v>0.9657</v>
      </c>
    </row>
    <row r="97" spans="1:6">
      <c r="A97" s="17">
        <v>93</v>
      </c>
      <c r="B97" s="23" t="s">
        <v>617</v>
      </c>
      <c r="C97" s="24" t="s">
        <v>618</v>
      </c>
      <c r="D97" s="24" t="s">
        <v>58</v>
      </c>
      <c r="E97" s="24" t="s">
        <v>619</v>
      </c>
      <c r="F97" s="25">
        <v>0.51439999999999997</v>
      </c>
    </row>
    <row r="98" spans="1:6">
      <c r="A98" s="17">
        <v>94</v>
      </c>
      <c r="B98" s="23" t="s">
        <v>620</v>
      </c>
      <c r="C98" s="24" t="s">
        <v>621</v>
      </c>
      <c r="D98" s="24" t="s">
        <v>58</v>
      </c>
      <c r="E98" s="24" t="s">
        <v>622</v>
      </c>
      <c r="F98" s="25">
        <v>1.9601</v>
      </c>
    </row>
    <row r="99" spans="1:6">
      <c r="A99" s="17">
        <v>95</v>
      </c>
      <c r="B99" s="23" t="s">
        <v>623</v>
      </c>
      <c r="C99" s="24" t="s">
        <v>624</v>
      </c>
      <c r="D99" s="24" t="s">
        <v>58</v>
      </c>
      <c r="E99" s="24" t="s">
        <v>625</v>
      </c>
      <c r="F99" s="25">
        <v>0.63719999999999999</v>
      </c>
    </row>
    <row r="100" spans="1:6" ht="22.5">
      <c r="A100" s="17">
        <v>96</v>
      </c>
      <c r="B100" s="23" t="s">
        <v>626</v>
      </c>
      <c r="C100" s="24" t="s">
        <v>627</v>
      </c>
      <c r="D100" s="24" t="s">
        <v>58</v>
      </c>
      <c r="E100" s="24" t="s">
        <v>628</v>
      </c>
      <c r="F100" s="25">
        <v>0.91749999999999998</v>
      </c>
    </row>
    <row r="101" spans="1:6">
      <c r="A101" s="17">
        <v>97</v>
      </c>
      <c r="B101" s="23" t="s">
        <v>629</v>
      </c>
      <c r="C101" s="24" t="s">
        <v>630</v>
      </c>
      <c r="D101" s="24" t="s">
        <v>58</v>
      </c>
      <c r="E101" s="24" t="s">
        <v>631</v>
      </c>
      <c r="F101" s="25">
        <v>0.87529999999999997</v>
      </c>
    </row>
    <row r="102" spans="1:6">
      <c r="A102" s="17">
        <v>98</v>
      </c>
      <c r="B102" s="23" t="s">
        <v>632</v>
      </c>
      <c r="C102" s="24" t="s">
        <v>633</v>
      </c>
      <c r="D102" s="24" t="s">
        <v>58</v>
      </c>
      <c r="E102" s="24" t="s">
        <v>634</v>
      </c>
      <c r="F102" s="25">
        <v>0.44800000000000001</v>
      </c>
    </row>
    <row r="103" spans="1:6">
      <c r="A103" s="17">
        <v>99</v>
      </c>
      <c r="B103" s="23" t="s">
        <v>635</v>
      </c>
      <c r="C103" s="24" t="s">
        <v>636</v>
      </c>
      <c r="D103" s="24" t="s">
        <v>58</v>
      </c>
      <c r="E103" s="24" t="s">
        <v>637</v>
      </c>
      <c r="F103" s="25">
        <v>1.2932999999999999</v>
      </c>
    </row>
    <row r="104" spans="1:6">
      <c r="A104" s="17">
        <v>100</v>
      </c>
      <c r="B104" s="23" t="s">
        <v>638</v>
      </c>
      <c r="C104" s="24" t="s">
        <v>639</v>
      </c>
      <c r="D104" s="24" t="s">
        <v>58</v>
      </c>
      <c r="E104" s="24" t="s">
        <v>640</v>
      </c>
      <c r="F104" s="25">
        <v>0.32969999999999999</v>
      </c>
    </row>
    <row r="105" spans="1:6">
      <c r="A105" s="17">
        <v>101</v>
      </c>
      <c r="B105" s="23" t="s">
        <v>641</v>
      </c>
      <c r="C105" s="24" t="s">
        <v>642</v>
      </c>
      <c r="D105" s="24" t="s">
        <v>58</v>
      </c>
      <c r="E105" s="24" t="s">
        <v>643</v>
      </c>
      <c r="F105" s="25">
        <v>1.3326</v>
      </c>
    </row>
    <row r="106" spans="1:6">
      <c r="A106" s="17">
        <v>102</v>
      </c>
      <c r="B106" s="23" t="s">
        <v>644</v>
      </c>
      <c r="C106" s="24" t="s">
        <v>645</v>
      </c>
      <c r="D106" s="24" t="s">
        <v>58</v>
      </c>
      <c r="E106" s="24" t="s">
        <v>646</v>
      </c>
      <c r="F106" s="25">
        <v>0.24859999999999999</v>
      </c>
    </row>
    <row r="107" spans="1:6">
      <c r="A107" s="17">
        <v>103</v>
      </c>
      <c r="B107" s="23" t="s">
        <v>647</v>
      </c>
      <c r="C107" s="24" t="s">
        <v>648</v>
      </c>
      <c r="D107" s="24" t="s">
        <v>58</v>
      </c>
      <c r="E107" s="24" t="s">
        <v>649</v>
      </c>
      <c r="F107" s="25">
        <v>0.37930000000000003</v>
      </c>
    </row>
    <row r="108" spans="1:6">
      <c r="A108" s="17">
        <v>104</v>
      </c>
      <c r="B108" s="23" t="s">
        <v>650</v>
      </c>
      <c r="C108" s="24" t="s">
        <v>651</v>
      </c>
      <c r="D108" s="24" t="s">
        <v>58</v>
      </c>
      <c r="E108" s="24" t="s">
        <v>652</v>
      </c>
      <c r="F108" s="25">
        <v>1.2423</v>
      </c>
    </row>
    <row r="109" spans="1:6">
      <c r="A109" s="17">
        <v>105</v>
      </c>
      <c r="B109" s="23" t="s">
        <v>653</v>
      </c>
      <c r="C109" s="24" t="s">
        <v>654</v>
      </c>
      <c r="D109" s="24" t="s">
        <v>218</v>
      </c>
      <c r="E109" s="24" t="s">
        <v>655</v>
      </c>
      <c r="F109" s="25">
        <v>0.54649999999999999</v>
      </c>
    </row>
    <row r="110" spans="1:6" ht="22.5">
      <c r="A110" s="17">
        <v>106</v>
      </c>
      <c r="B110" s="23" t="s">
        <v>656</v>
      </c>
      <c r="C110" s="24" t="s">
        <v>657</v>
      </c>
      <c r="D110" s="24" t="s">
        <v>27</v>
      </c>
      <c r="E110" s="24" t="s">
        <v>658</v>
      </c>
      <c r="F110" s="25">
        <v>1.4590000000000001</v>
      </c>
    </row>
    <row r="111" spans="1:6" ht="22.5">
      <c r="A111" s="17">
        <v>107</v>
      </c>
      <c r="B111" s="23" t="s">
        <v>659</v>
      </c>
      <c r="C111" s="24" t="s">
        <v>660</v>
      </c>
      <c r="D111" s="24" t="s">
        <v>27</v>
      </c>
      <c r="E111" s="24" t="s">
        <v>661</v>
      </c>
      <c r="F111" s="25">
        <v>0.55049999999999999</v>
      </c>
    </row>
    <row r="112" spans="1:6" ht="22.5">
      <c r="A112" s="17">
        <v>108</v>
      </c>
      <c r="B112" s="23" t="s">
        <v>662</v>
      </c>
      <c r="C112" s="24" t="s">
        <v>663</v>
      </c>
      <c r="D112" s="24" t="s">
        <v>27</v>
      </c>
      <c r="E112" s="24" t="s">
        <v>664</v>
      </c>
      <c r="F112" s="25">
        <v>1.0840000000000001</v>
      </c>
    </row>
    <row r="113" spans="1:6">
      <c r="A113" s="17">
        <v>109</v>
      </c>
      <c r="B113" s="23" t="s">
        <v>665</v>
      </c>
      <c r="C113" s="24" t="s">
        <v>666</v>
      </c>
      <c r="D113" s="24" t="s">
        <v>27</v>
      </c>
      <c r="E113" s="24" t="s">
        <v>667</v>
      </c>
      <c r="F113" s="25">
        <v>1.1133</v>
      </c>
    </row>
    <row r="114" spans="1:6" ht="22.5">
      <c r="A114" s="17">
        <v>110</v>
      </c>
      <c r="B114" s="23" t="s">
        <v>668</v>
      </c>
      <c r="C114" s="24" t="s">
        <v>669</v>
      </c>
      <c r="D114" s="24" t="s">
        <v>222</v>
      </c>
      <c r="E114" s="24" t="s">
        <v>670</v>
      </c>
      <c r="F114" s="25">
        <v>0.8024</v>
      </c>
    </row>
    <row r="115" spans="1:6" ht="22.5">
      <c r="A115" s="17">
        <v>111</v>
      </c>
      <c r="B115" s="23" t="s">
        <v>671</v>
      </c>
      <c r="C115" s="24" t="s">
        <v>672</v>
      </c>
      <c r="D115" s="24" t="s">
        <v>222</v>
      </c>
      <c r="E115" s="24" t="s">
        <v>673</v>
      </c>
      <c r="F115" s="25">
        <v>0.47760000000000002</v>
      </c>
    </row>
    <row r="116" spans="1:6" ht="22.5">
      <c r="A116" s="17">
        <v>112</v>
      </c>
      <c r="B116" s="23" t="s">
        <v>674</v>
      </c>
      <c r="C116" s="24" t="s">
        <v>675</v>
      </c>
      <c r="D116" s="24" t="s">
        <v>222</v>
      </c>
      <c r="E116" s="24" t="s">
        <v>676</v>
      </c>
      <c r="F116" s="25">
        <v>1.0434000000000001</v>
      </c>
    </row>
    <row r="117" spans="1:6" ht="22.5">
      <c r="A117" s="17">
        <v>113</v>
      </c>
      <c r="B117" s="23" t="s">
        <v>677</v>
      </c>
      <c r="C117" s="24" t="s">
        <v>678</v>
      </c>
      <c r="D117" s="24" t="s">
        <v>222</v>
      </c>
      <c r="E117" s="24" t="s">
        <v>679</v>
      </c>
      <c r="F117" s="25">
        <v>0.75760000000000005</v>
      </c>
    </row>
    <row r="118" spans="1:6">
      <c r="A118" s="17">
        <v>114</v>
      </c>
      <c r="B118" s="23" t="s">
        <v>680</v>
      </c>
      <c r="C118" s="24" t="s">
        <v>681</v>
      </c>
      <c r="D118" s="24" t="s">
        <v>222</v>
      </c>
      <c r="E118" s="24" t="s">
        <v>682</v>
      </c>
      <c r="F118" s="25">
        <v>1.8145</v>
      </c>
    </row>
    <row r="119" spans="1:6">
      <c r="A119" s="17">
        <v>115</v>
      </c>
      <c r="B119" s="23" t="s">
        <v>683</v>
      </c>
      <c r="C119" s="24" t="s">
        <v>684</v>
      </c>
      <c r="D119" s="24" t="s">
        <v>222</v>
      </c>
      <c r="E119" s="24" t="s">
        <v>685</v>
      </c>
      <c r="F119" s="25">
        <v>0.31230000000000002</v>
      </c>
    </row>
    <row r="120" spans="1:6" ht="22.5">
      <c r="A120" s="17">
        <v>116</v>
      </c>
      <c r="B120" s="23" t="s">
        <v>686</v>
      </c>
      <c r="C120" s="24" t="s">
        <v>687</v>
      </c>
      <c r="D120" s="24" t="s">
        <v>222</v>
      </c>
      <c r="E120" s="24" t="s">
        <v>688</v>
      </c>
      <c r="F120" s="25">
        <v>8.3500000000000005E-2</v>
      </c>
    </row>
    <row r="121" spans="1:6" ht="22.5">
      <c r="A121" s="17">
        <v>117</v>
      </c>
      <c r="B121" s="23" t="s">
        <v>689</v>
      </c>
      <c r="C121" s="24" t="s">
        <v>690</v>
      </c>
      <c r="D121" s="24" t="s">
        <v>222</v>
      </c>
      <c r="E121" s="24" t="s">
        <v>691</v>
      </c>
      <c r="F121" s="25">
        <v>0.46460000000000001</v>
      </c>
    </row>
    <row r="122" spans="1:6" ht="22.5">
      <c r="A122" s="17">
        <v>118</v>
      </c>
      <c r="B122" s="23" t="s">
        <v>692</v>
      </c>
      <c r="C122" s="24" t="s">
        <v>693</v>
      </c>
      <c r="D122" s="24" t="s">
        <v>222</v>
      </c>
      <c r="E122" s="24" t="s">
        <v>691</v>
      </c>
      <c r="F122" s="25">
        <v>0.86240000000000006</v>
      </c>
    </row>
    <row r="123" spans="1:6" ht="22.5">
      <c r="A123" s="17">
        <v>119</v>
      </c>
      <c r="B123" s="23" t="s">
        <v>694</v>
      </c>
      <c r="C123" s="24" t="s">
        <v>695</v>
      </c>
      <c r="D123" s="24" t="s">
        <v>222</v>
      </c>
      <c r="E123" s="24" t="s">
        <v>696</v>
      </c>
      <c r="F123" s="25">
        <v>0.62949999999999995</v>
      </c>
    </row>
    <row r="124" spans="1:6">
      <c r="A124" s="17">
        <v>120</v>
      </c>
      <c r="B124" s="23" t="s">
        <v>697</v>
      </c>
      <c r="C124" s="24" t="s">
        <v>698</v>
      </c>
      <c r="D124" s="24" t="s">
        <v>222</v>
      </c>
      <c r="E124" s="24" t="s">
        <v>699</v>
      </c>
      <c r="F124" s="25">
        <v>0.29199999999999998</v>
      </c>
    </row>
    <row r="125" spans="1:6" ht="22.5">
      <c r="A125" s="17">
        <v>121</v>
      </c>
      <c r="B125" s="23" t="s">
        <v>700</v>
      </c>
      <c r="C125" s="24" t="s">
        <v>701</v>
      </c>
      <c r="D125" s="24" t="s">
        <v>222</v>
      </c>
      <c r="E125" s="24" t="s">
        <v>702</v>
      </c>
      <c r="F125" s="25">
        <v>0.85809999999999997</v>
      </c>
    </row>
    <row r="126" spans="1:6" ht="22.5">
      <c r="A126" s="17">
        <v>122</v>
      </c>
      <c r="B126" s="23" t="s">
        <v>703</v>
      </c>
      <c r="C126" s="24" t="s">
        <v>704</v>
      </c>
      <c r="D126" s="24" t="s">
        <v>222</v>
      </c>
      <c r="E126" s="24" t="s">
        <v>705</v>
      </c>
      <c r="F126" s="25">
        <v>3.49</v>
      </c>
    </row>
    <row r="127" spans="1:6">
      <c r="A127" s="17">
        <v>123</v>
      </c>
      <c r="B127" s="23" t="s">
        <v>706</v>
      </c>
      <c r="C127" s="24" t="s">
        <v>707</v>
      </c>
      <c r="D127" s="24" t="s">
        <v>94</v>
      </c>
      <c r="E127" s="24" t="s">
        <v>708</v>
      </c>
      <c r="F127" s="25">
        <v>1.3943000000000001</v>
      </c>
    </row>
    <row r="128" spans="1:6">
      <c r="A128" s="17">
        <v>124</v>
      </c>
      <c r="B128" s="23" t="s">
        <v>709</v>
      </c>
      <c r="C128" s="24" t="s">
        <v>710</v>
      </c>
      <c r="D128" s="24" t="s">
        <v>94</v>
      </c>
      <c r="E128" s="24" t="s">
        <v>711</v>
      </c>
      <c r="F128" s="25">
        <v>0.57850000000000001</v>
      </c>
    </row>
    <row r="129" spans="1:6">
      <c r="A129" s="17">
        <v>125</v>
      </c>
      <c r="B129" s="23" t="s">
        <v>712</v>
      </c>
      <c r="C129" s="24" t="s">
        <v>713</v>
      </c>
      <c r="D129" s="24" t="s">
        <v>94</v>
      </c>
      <c r="E129" s="24" t="s">
        <v>714</v>
      </c>
      <c r="F129" s="25">
        <v>0.22989999999999999</v>
      </c>
    </row>
    <row r="130" spans="1:6">
      <c r="A130" s="17">
        <v>126</v>
      </c>
      <c r="B130" s="23" t="s">
        <v>715</v>
      </c>
      <c r="C130" s="24" t="s">
        <v>716</v>
      </c>
      <c r="D130" s="24" t="s">
        <v>94</v>
      </c>
      <c r="E130" s="24" t="s">
        <v>717</v>
      </c>
      <c r="F130" s="25">
        <v>0.31919999999999998</v>
      </c>
    </row>
    <row r="131" spans="1:6">
      <c r="A131" s="17">
        <v>127</v>
      </c>
      <c r="B131" s="23" t="s">
        <v>718</v>
      </c>
      <c r="C131" s="24" t="s">
        <v>719</v>
      </c>
      <c r="D131" s="24" t="s">
        <v>94</v>
      </c>
      <c r="E131" s="24" t="s">
        <v>720</v>
      </c>
      <c r="F131" s="25">
        <v>0.27310000000000001</v>
      </c>
    </row>
    <row r="132" spans="1:6">
      <c r="A132" s="17">
        <v>128</v>
      </c>
      <c r="B132" s="23" t="s">
        <v>721</v>
      </c>
      <c r="C132" s="24" t="s">
        <v>722</v>
      </c>
      <c r="D132" s="24" t="s">
        <v>723</v>
      </c>
      <c r="E132" s="24" t="s">
        <v>724</v>
      </c>
      <c r="F132" s="25">
        <v>0.91</v>
      </c>
    </row>
    <row r="133" spans="1:6">
      <c r="A133" s="17">
        <v>129</v>
      </c>
      <c r="B133" s="23" t="s">
        <v>725</v>
      </c>
      <c r="C133" s="24" t="s">
        <v>726</v>
      </c>
      <c r="D133" s="24" t="s">
        <v>723</v>
      </c>
      <c r="E133" s="24" t="s">
        <v>720</v>
      </c>
      <c r="F133" s="25">
        <v>0.35410000000000003</v>
      </c>
    </row>
    <row r="134" spans="1:6">
      <c r="A134" s="17">
        <v>130</v>
      </c>
      <c r="B134" s="23" t="s">
        <v>727</v>
      </c>
      <c r="C134" s="24" t="s">
        <v>728</v>
      </c>
      <c r="D134" s="24" t="s">
        <v>65</v>
      </c>
      <c r="E134" s="24" t="s">
        <v>729</v>
      </c>
      <c r="F134" s="25">
        <v>0.88870000000000005</v>
      </c>
    </row>
    <row r="135" spans="1:6">
      <c r="A135" s="17">
        <v>131</v>
      </c>
      <c r="B135" s="23" t="s">
        <v>730</v>
      </c>
      <c r="C135" s="24" t="s">
        <v>731</v>
      </c>
      <c r="D135" s="24" t="s">
        <v>65</v>
      </c>
      <c r="E135" s="24" t="s">
        <v>732</v>
      </c>
      <c r="F135" s="25">
        <v>0.87639999999999996</v>
      </c>
    </row>
    <row r="136" spans="1:6">
      <c r="A136" s="17">
        <v>132</v>
      </c>
      <c r="B136" s="23" t="s">
        <v>733</v>
      </c>
      <c r="C136" s="24" t="s">
        <v>734</v>
      </c>
      <c r="D136" s="24" t="s">
        <v>65</v>
      </c>
      <c r="E136" s="24" t="s">
        <v>735</v>
      </c>
      <c r="F136" s="25">
        <v>0.72940000000000005</v>
      </c>
    </row>
    <row r="137" spans="1:6">
      <c r="A137" s="17">
        <v>133</v>
      </c>
      <c r="B137" s="23" t="s">
        <v>736</v>
      </c>
      <c r="C137" s="24" t="s">
        <v>737</v>
      </c>
      <c r="D137" s="24" t="s">
        <v>65</v>
      </c>
      <c r="E137" s="24" t="s">
        <v>738</v>
      </c>
      <c r="F137" s="25">
        <v>0.95120000000000005</v>
      </c>
    </row>
    <row r="138" spans="1:6">
      <c r="A138" s="17">
        <v>134</v>
      </c>
      <c r="B138" s="23" t="s">
        <v>739</v>
      </c>
      <c r="C138" s="24" t="s">
        <v>740</v>
      </c>
      <c r="D138" s="24" t="s">
        <v>17</v>
      </c>
      <c r="E138" s="24" t="s">
        <v>741</v>
      </c>
      <c r="F138" s="25">
        <v>0.46300000000000002</v>
      </c>
    </row>
    <row r="139" spans="1:6">
      <c r="A139" s="17">
        <v>135</v>
      </c>
      <c r="B139" s="23" t="s">
        <v>742</v>
      </c>
      <c r="C139" s="24" t="s">
        <v>743</v>
      </c>
      <c r="D139" s="24" t="s">
        <v>17</v>
      </c>
      <c r="E139" s="24" t="s">
        <v>744</v>
      </c>
      <c r="F139" s="25">
        <v>0.76600000000000001</v>
      </c>
    </row>
    <row r="140" spans="1:6">
      <c r="A140" s="17">
        <v>136</v>
      </c>
      <c r="B140" s="23" t="s">
        <v>745</v>
      </c>
      <c r="C140" s="24" t="s">
        <v>746</v>
      </c>
      <c r="D140" s="24" t="s">
        <v>17</v>
      </c>
      <c r="E140" s="24" t="s">
        <v>747</v>
      </c>
      <c r="F140" s="25">
        <v>1.5128999999999999</v>
      </c>
    </row>
    <row r="141" spans="1:6">
      <c r="A141" s="17">
        <v>137</v>
      </c>
      <c r="B141" s="23" t="s">
        <v>748</v>
      </c>
      <c r="C141" s="24" t="s">
        <v>749</v>
      </c>
      <c r="D141" s="24" t="s">
        <v>17</v>
      </c>
      <c r="E141" s="24" t="s">
        <v>750</v>
      </c>
      <c r="F141" s="25">
        <v>0.2321</v>
      </c>
    </row>
    <row r="142" spans="1:6">
      <c r="A142" s="17">
        <v>138</v>
      </c>
      <c r="B142" s="23" t="s">
        <v>751</v>
      </c>
      <c r="C142" s="24" t="s">
        <v>752</v>
      </c>
      <c r="D142" s="24" t="s">
        <v>17</v>
      </c>
      <c r="E142" s="24" t="s">
        <v>753</v>
      </c>
      <c r="F142" s="25">
        <v>0.192</v>
      </c>
    </row>
    <row r="143" spans="1:6">
      <c r="A143" s="17">
        <v>139</v>
      </c>
      <c r="B143" s="23" t="s">
        <v>754</v>
      </c>
      <c r="C143" s="24" t="s">
        <v>755</v>
      </c>
      <c r="D143" s="24" t="s">
        <v>17</v>
      </c>
      <c r="E143" s="24" t="s">
        <v>753</v>
      </c>
      <c r="F143" s="25">
        <v>0.19539999999999999</v>
      </c>
    </row>
    <row r="144" spans="1:6">
      <c r="A144" s="17">
        <v>140</v>
      </c>
      <c r="B144" s="23" t="s">
        <v>756</v>
      </c>
      <c r="C144" s="24" t="s">
        <v>757</v>
      </c>
      <c r="D144" s="24" t="s">
        <v>17</v>
      </c>
      <c r="E144" s="24" t="s">
        <v>758</v>
      </c>
      <c r="F144" s="25">
        <v>0.37680000000000002</v>
      </c>
    </row>
    <row r="145" spans="1:6">
      <c r="A145" s="17">
        <v>141</v>
      </c>
      <c r="B145" s="23" t="s">
        <v>759</v>
      </c>
      <c r="C145" s="24" t="s">
        <v>760</v>
      </c>
      <c r="D145" s="24" t="s">
        <v>17</v>
      </c>
      <c r="E145" s="24" t="s">
        <v>761</v>
      </c>
      <c r="F145" s="25">
        <v>1.0889</v>
      </c>
    </row>
    <row r="146" spans="1:6">
      <c r="A146" s="17">
        <v>142</v>
      </c>
      <c r="B146" s="23" t="s">
        <v>762</v>
      </c>
      <c r="C146" s="24" t="s">
        <v>763</v>
      </c>
      <c r="D146" s="24" t="s">
        <v>17</v>
      </c>
      <c r="E146" s="24" t="s">
        <v>764</v>
      </c>
      <c r="F146" s="25">
        <v>0.95040000000000002</v>
      </c>
    </row>
    <row r="147" spans="1:6">
      <c r="A147" s="17">
        <v>143</v>
      </c>
      <c r="B147" s="23" t="s">
        <v>765</v>
      </c>
      <c r="C147" s="24" t="s">
        <v>766</v>
      </c>
      <c r="D147" s="24" t="s">
        <v>17</v>
      </c>
      <c r="E147" s="24" t="s">
        <v>767</v>
      </c>
      <c r="F147" s="25">
        <v>1.3416999999999999</v>
      </c>
    </row>
    <row r="148" spans="1:6">
      <c r="A148" s="17">
        <v>144</v>
      </c>
      <c r="B148" s="23" t="s">
        <v>768</v>
      </c>
      <c r="C148" s="24" t="s">
        <v>769</v>
      </c>
      <c r="D148" s="24" t="s">
        <v>17</v>
      </c>
      <c r="E148" s="24" t="s">
        <v>770</v>
      </c>
      <c r="F148" s="25">
        <v>0.47820000000000001</v>
      </c>
    </row>
    <row r="149" spans="1:6">
      <c r="A149" s="17">
        <v>145</v>
      </c>
      <c r="B149" s="23" t="s">
        <v>771</v>
      </c>
      <c r="C149" s="24" t="s">
        <v>772</v>
      </c>
      <c r="D149" s="24" t="s">
        <v>17</v>
      </c>
      <c r="E149" s="24" t="s">
        <v>770</v>
      </c>
      <c r="F149" s="25">
        <v>0.56879999999999997</v>
      </c>
    </row>
    <row r="150" spans="1:6">
      <c r="A150" s="17">
        <v>146</v>
      </c>
      <c r="B150" s="23" t="s">
        <v>773</v>
      </c>
      <c r="C150" s="24" t="s">
        <v>774</v>
      </c>
      <c r="D150" s="24" t="s">
        <v>17</v>
      </c>
      <c r="E150" s="24" t="s">
        <v>775</v>
      </c>
      <c r="F150" s="25">
        <v>1.1225000000000001</v>
      </c>
    </row>
    <row r="151" spans="1:6">
      <c r="A151" s="17">
        <v>147</v>
      </c>
      <c r="B151" s="23" t="s">
        <v>776</v>
      </c>
      <c r="C151" s="24" t="s">
        <v>777</v>
      </c>
      <c r="D151" s="24" t="s">
        <v>17</v>
      </c>
      <c r="E151" s="24" t="s">
        <v>778</v>
      </c>
      <c r="F151" s="25">
        <v>1.7978000000000001</v>
      </c>
    </row>
    <row r="152" spans="1:6">
      <c r="A152" s="17">
        <v>148</v>
      </c>
      <c r="B152" s="23" t="s">
        <v>779</v>
      </c>
      <c r="C152" s="24" t="s">
        <v>780</v>
      </c>
      <c r="D152" s="24" t="s">
        <v>17</v>
      </c>
      <c r="E152" s="24" t="s">
        <v>781</v>
      </c>
      <c r="F152" s="25">
        <v>0.13700000000000001</v>
      </c>
    </row>
    <row r="153" spans="1:6">
      <c r="A153" s="17">
        <v>149</v>
      </c>
      <c r="B153" s="23" t="s">
        <v>782</v>
      </c>
      <c r="C153" s="24" t="s">
        <v>783</v>
      </c>
      <c r="D153" s="24" t="s">
        <v>17</v>
      </c>
      <c r="E153" s="24" t="s">
        <v>784</v>
      </c>
      <c r="F153" s="25">
        <v>0.1953</v>
      </c>
    </row>
    <row r="154" spans="1:6">
      <c r="A154" s="17">
        <v>150</v>
      </c>
      <c r="B154" s="23" t="s">
        <v>785</v>
      </c>
      <c r="C154" s="24" t="s">
        <v>786</v>
      </c>
      <c r="D154" s="24" t="s">
        <v>17</v>
      </c>
      <c r="E154" s="24" t="s">
        <v>787</v>
      </c>
      <c r="F154" s="25">
        <v>1.0477000000000001</v>
      </c>
    </row>
    <row r="155" spans="1:6">
      <c r="A155" s="17">
        <v>151</v>
      </c>
      <c r="B155" s="23" t="s">
        <v>788</v>
      </c>
      <c r="C155" s="24" t="s">
        <v>789</v>
      </c>
      <c r="D155" s="24" t="s">
        <v>17</v>
      </c>
      <c r="E155" s="24" t="s">
        <v>790</v>
      </c>
      <c r="F155" s="25">
        <v>0.73909999999999998</v>
      </c>
    </row>
    <row r="156" spans="1:6">
      <c r="A156" s="17">
        <v>152</v>
      </c>
      <c r="B156" s="23" t="s">
        <v>791</v>
      </c>
      <c r="C156" s="24" t="s">
        <v>792</v>
      </c>
      <c r="D156" s="24" t="s">
        <v>17</v>
      </c>
      <c r="E156" s="24" t="s">
        <v>790</v>
      </c>
      <c r="F156" s="25">
        <v>1.5591999999999999</v>
      </c>
    </row>
    <row r="157" spans="1:6">
      <c r="A157" s="17">
        <v>153</v>
      </c>
      <c r="B157" s="23" t="s">
        <v>793</v>
      </c>
      <c r="C157" s="24" t="s">
        <v>794</v>
      </c>
      <c r="D157" s="24" t="s">
        <v>17</v>
      </c>
      <c r="E157" s="24" t="s">
        <v>795</v>
      </c>
      <c r="F157" s="25">
        <v>0.78190000000000004</v>
      </c>
    </row>
    <row r="158" spans="1:6">
      <c r="A158" s="17">
        <v>154</v>
      </c>
      <c r="B158" s="23" t="s">
        <v>796</v>
      </c>
      <c r="C158" s="24" t="s">
        <v>797</v>
      </c>
      <c r="D158" s="24" t="s">
        <v>17</v>
      </c>
      <c r="E158" s="24" t="s">
        <v>798</v>
      </c>
      <c r="F158" s="25">
        <v>1.4071</v>
      </c>
    </row>
    <row r="159" spans="1:6">
      <c r="A159" s="17">
        <v>155</v>
      </c>
      <c r="B159" s="23" t="s">
        <v>799</v>
      </c>
      <c r="C159" s="24" t="s">
        <v>800</v>
      </c>
      <c r="D159" s="24" t="s">
        <v>17</v>
      </c>
      <c r="E159" s="24" t="s">
        <v>801</v>
      </c>
      <c r="F159" s="25">
        <v>2.2288000000000001</v>
      </c>
    </row>
    <row r="160" spans="1:6">
      <c r="A160" s="17">
        <v>156</v>
      </c>
      <c r="B160" s="23" t="s">
        <v>802</v>
      </c>
      <c r="C160" s="24" t="s">
        <v>803</v>
      </c>
      <c r="D160" s="24" t="s">
        <v>17</v>
      </c>
      <c r="E160" s="24" t="s">
        <v>804</v>
      </c>
      <c r="F160" s="25">
        <v>9.2100000000000001E-2</v>
      </c>
    </row>
    <row r="161" spans="1:6">
      <c r="A161" s="17">
        <v>157</v>
      </c>
      <c r="B161" s="23" t="s">
        <v>805</v>
      </c>
      <c r="C161" s="24" t="s">
        <v>806</v>
      </c>
      <c r="D161" s="24" t="s">
        <v>17</v>
      </c>
      <c r="E161" s="24" t="s">
        <v>807</v>
      </c>
      <c r="F161" s="25">
        <v>0.53029999999999999</v>
      </c>
    </row>
    <row r="162" spans="1:6" ht="22.5">
      <c r="A162" s="17">
        <v>158</v>
      </c>
      <c r="B162" s="23" t="s">
        <v>808</v>
      </c>
      <c r="C162" s="24" t="s">
        <v>809</v>
      </c>
      <c r="D162" s="24" t="s">
        <v>810</v>
      </c>
      <c r="E162" s="24" t="s">
        <v>811</v>
      </c>
      <c r="F162" s="25">
        <v>0.8901</v>
      </c>
    </row>
    <row r="163" spans="1:6">
      <c r="A163" s="17">
        <v>159</v>
      </c>
      <c r="B163" s="23" t="s">
        <v>812</v>
      </c>
      <c r="C163" s="24" t="s">
        <v>813</v>
      </c>
      <c r="D163" s="24" t="s">
        <v>810</v>
      </c>
      <c r="E163" s="24" t="s">
        <v>814</v>
      </c>
      <c r="F163" s="25">
        <v>0.81</v>
      </c>
    </row>
    <row r="164" spans="1:6">
      <c r="A164" s="17">
        <v>160</v>
      </c>
      <c r="B164" s="23" t="s">
        <v>815</v>
      </c>
      <c r="C164" s="24" t="s">
        <v>816</v>
      </c>
      <c r="D164" s="24" t="s">
        <v>810</v>
      </c>
      <c r="E164" s="24" t="s">
        <v>817</v>
      </c>
      <c r="F164" s="25">
        <v>0.7349</v>
      </c>
    </row>
    <row r="165" spans="1:6">
      <c r="A165" s="35" t="s">
        <v>1047</v>
      </c>
      <c r="B165" s="36"/>
      <c r="C165" s="36"/>
      <c r="D165" s="36"/>
      <c r="E165" s="36"/>
      <c r="F165" s="18">
        <f>SUM(F5:F164)</f>
        <v>186.29880000000003</v>
      </c>
    </row>
  </sheetData>
  <mergeCells count="2">
    <mergeCell ref="A2:F2"/>
    <mergeCell ref="A165:E165"/>
  </mergeCells>
  <phoneticPr fontId="7" type="noConversion"/>
  <conditionalFormatting sqref="B5:B164">
    <cfRule type="duplicateValues" dxfId="11" priority="1"/>
  </conditionalFormatting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86"/>
  <sheetViews>
    <sheetView zoomScaleNormal="100" workbookViewId="0"/>
  </sheetViews>
  <sheetFormatPr defaultRowHeight="13.5"/>
  <cols>
    <col min="2" max="2" width="23.875" customWidth="1"/>
    <col min="3" max="3" width="60.5" customWidth="1"/>
    <col min="4" max="4" width="16.75" customWidth="1"/>
    <col min="5" max="5" width="30" style="32" customWidth="1"/>
  </cols>
  <sheetData>
    <row r="1" spans="1:6" ht="20.25">
      <c r="A1" s="14" t="s">
        <v>13</v>
      </c>
    </row>
    <row r="2" spans="1:6" ht="25.5">
      <c r="A2" s="38" t="s">
        <v>818</v>
      </c>
      <c r="B2" s="38"/>
      <c r="C2" s="38"/>
      <c r="D2" s="38"/>
      <c r="E2" s="38"/>
      <c r="F2" s="38"/>
    </row>
    <row r="3" spans="1:6">
      <c r="F3" s="11" t="s">
        <v>4</v>
      </c>
    </row>
    <row r="4" spans="1:6" ht="23.25" customHeight="1">
      <c r="A4" s="13" t="s">
        <v>6</v>
      </c>
      <c r="B4" s="1" t="s">
        <v>0</v>
      </c>
      <c r="C4" s="2" t="s">
        <v>1</v>
      </c>
      <c r="D4" s="16" t="s">
        <v>14</v>
      </c>
      <c r="E4" s="1" t="s">
        <v>2</v>
      </c>
      <c r="F4" s="1" t="s">
        <v>3</v>
      </c>
    </row>
    <row r="5" spans="1:6" ht="27.75" customHeight="1">
      <c r="A5" s="17">
        <v>1</v>
      </c>
      <c r="B5" s="23" t="s">
        <v>819</v>
      </c>
      <c r="C5" s="29" t="s">
        <v>1052</v>
      </c>
      <c r="D5" s="28" t="s">
        <v>820</v>
      </c>
      <c r="E5" s="29" t="s">
        <v>821</v>
      </c>
      <c r="F5" s="25">
        <v>2.3992</v>
      </c>
    </row>
    <row r="6" spans="1:6" ht="28.5" customHeight="1">
      <c r="A6" s="17">
        <v>2</v>
      </c>
      <c r="B6" s="23" t="s">
        <v>822</v>
      </c>
      <c r="C6" s="26" t="s">
        <v>823</v>
      </c>
      <c r="D6" s="26" t="s">
        <v>126</v>
      </c>
      <c r="E6" s="26" t="s">
        <v>824</v>
      </c>
      <c r="F6" s="25">
        <v>4.0708000000000002</v>
      </c>
    </row>
    <row r="7" spans="1:6" ht="27" customHeight="1">
      <c r="A7" s="17">
        <v>3</v>
      </c>
      <c r="B7" s="23" t="s">
        <v>825</v>
      </c>
      <c r="C7" s="24" t="s">
        <v>826</v>
      </c>
      <c r="D7" s="24" t="s">
        <v>17</v>
      </c>
      <c r="E7" s="24" t="s">
        <v>827</v>
      </c>
      <c r="F7" s="25">
        <v>0.72809999999999997</v>
      </c>
    </row>
    <row r="8" spans="1:6" ht="30" customHeight="1">
      <c r="A8" s="17">
        <v>4</v>
      </c>
      <c r="B8" s="23" t="s">
        <v>828</v>
      </c>
      <c r="C8" s="29" t="s">
        <v>829</v>
      </c>
      <c r="D8" s="24" t="s">
        <v>17</v>
      </c>
      <c r="E8" s="29" t="s">
        <v>830</v>
      </c>
      <c r="F8" s="25">
        <v>0.75639999999999996</v>
      </c>
    </row>
    <row r="9" spans="1:6" ht="28.5" customHeight="1">
      <c r="A9" s="17">
        <v>5</v>
      </c>
      <c r="B9" s="23" t="s">
        <v>831</v>
      </c>
      <c r="C9" s="24" t="s">
        <v>832</v>
      </c>
      <c r="D9" s="24" t="s">
        <v>17</v>
      </c>
      <c r="E9" s="24" t="s">
        <v>833</v>
      </c>
      <c r="F9" s="25">
        <v>2.4621</v>
      </c>
    </row>
    <row r="10" spans="1:6" ht="30.75" customHeight="1">
      <c r="A10" s="17">
        <v>6</v>
      </c>
      <c r="B10" s="23" t="s">
        <v>834</v>
      </c>
      <c r="C10" s="24" t="s">
        <v>835</v>
      </c>
      <c r="D10" s="24" t="s">
        <v>836</v>
      </c>
      <c r="E10" s="24" t="s">
        <v>837</v>
      </c>
      <c r="F10" s="25">
        <v>3.0815000000000001</v>
      </c>
    </row>
    <row r="11" spans="1:6" ht="36" customHeight="1">
      <c r="A11" s="17">
        <v>7</v>
      </c>
      <c r="B11" s="23" t="s">
        <v>838</v>
      </c>
      <c r="C11" s="26" t="s">
        <v>839</v>
      </c>
      <c r="D11" s="26" t="s">
        <v>27</v>
      </c>
      <c r="E11" s="26" t="s">
        <v>840</v>
      </c>
      <c r="F11" s="25">
        <v>0.65069999999999995</v>
      </c>
    </row>
    <row r="12" spans="1:6" ht="30" customHeight="1">
      <c r="A12" s="17">
        <v>8</v>
      </c>
      <c r="B12" s="23" t="s">
        <v>841</v>
      </c>
      <c r="C12" s="24" t="s">
        <v>842</v>
      </c>
      <c r="D12" s="24" t="s">
        <v>27</v>
      </c>
      <c r="E12" s="24" t="s">
        <v>843</v>
      </c>
      <c r="F12" s="25">
        <v>2.3605</v>
      </c>
    </row>
    <row r="13" spans="1:6" ht="29.25" customHeight="1">
      <c r="A13" s="17">
        <v>9</v>
      </c>
      <c r="B13" s="23" t="s">
        <v>844</v>
      </c>
      <c r="C13" s="24" t="s">
        <v>845</v>
      </c>
      <c r="D13" s="24" t="s">
        <v>110</v>
      </c>
      <c r="E13" s="24" t="s">
        <v>846</v>
      </c>
      <c r="F13" s="25">
        <v>5.2028999999999996</v>
      </c>
    </row>
    <row r="14" spans="1:6" ht="35.25" customHeight="1">
      <c r="A14" s="17">
        <v>10</v>
      </c>
      <c r="B14" s="23" t="s">
        <v>847</v>
      </c>
      <c r="C14" s="24" t="s">
        <v>848</v>
      </c>
      <c r="D14" s="24" t="s">
        <v>65</v>
      </c>
      <c r="E14" s="24" t="s">
        <v>849</v>
      </c>
      <c r="F14" s="25">
        <v>0.68520000000000003</v>
      </c>
    </row>
    <row r="15" spans="1:6" ht="31.5" customHeight="1">
      <c r="A15" s="17">
        <v>11</v>
      </c>
      <c r="B15" s="23" t="s">
        <v>850</v>
      </c>
      <c r="C15" s="24" t="s">
        <v>851</v>
      </c>
      <c r="D15" s="24" t="s">
        <v>65</v>
      </c>
      <c r="E15" s="24" t="s">
        <v>852</v>
      </c>
      <c r="F15" s="25">
        <v>4.3753000000000002</v>
      </c>
    </row>
    <row r="16" spans="1:6" ht="22.5">
      <c r="A16" s="17">
        <v>12</v>
      </c>
      <c r="B16" s="23" t="s">
        <v>853</v>
      </c>
      <c r="C16" s="24" t="s">
        <v>854</v>
      </c>
      <c r="D16" s="24" t="s">
        <v>58</v>
      </c>
      <c r="E16" s="24" t="s">
        <v>855</v>
      </c>
      <c r="F16" s="25">
        <v>5.2080000000000002</v>
      </c>
    </row>
    <row r="17" spans="1:6" ht="22.5">
      <c r="A17" s="17">
        <v>13</v>
      </c>
      <c r="B17" s="23" t="s">
        <v>856</v>
      </c>
      <c r="C17" s="24" t="s">
        <v>857</v>
      </c>
      <c r="D17" s="24" t="s">
        <v>27</v>
      </c>
      <c r="E17" s="24" t="s">
        <v>858</v>
      </c>
      <c r="F17" s="25">
        <v>0.71530000000000005</v>
      </c>
    </row>
    <row r="18" spans="1:6" ht="27" customHeight="1">
      <c r="A18" s="17">
        <v>14</v>
      </c>
      <c r="B18" s="23" t="s">
        <v>859</v>
      </c>
      <c r="C18" s="24" t="s">
        <v>860</v>
      </c>
      <c r="D18" s="24" t="s">
        <v>58</v>
      </c>
      <c r="E18" s="24" t="s">
        <v>861</v>
      </c>
      <c r="F18" s="25">
        <v>2.7563</v>
      </c>
    </row>
    <row r="19" spans="1:6" ht="27" customHeight="1">
      <c r="A19" s="17">
        <v>15</v>
      </c>
      <c r="B19" s="23" t="s">
        <v>862</v>
      </c>
      <c r="C19" s="24" t="s">
        <v>863</v>
      </c>
      <c r="D19" s="24" t="s">
        <v>126</v>
      </c>
      <c r="E19" s="24" t="s">
        <v>864</v>
      </c>
      <c r="F19" s="25">
        <v>1.1577999999999999</v>
      </c>
    </row>
    <row r="20" spans="1:6" ht="27" customHeight="1">
      <c r="A20" s="17">
        <v>16</v>
      </c>
      <c r="B20" s="23" t="s">
        <v>865</v>
      </c>
      <c r="C20" s="24" t="s">
        <v>866</v>
      </c>
      <c r="D20" s="24" t="s">
        <v>126</v>
      </c>
      <c r="E20" s="24" t="s">
        <v>867</v>
      </c>
      <c r="F20" s="25">
        <v>1.4681999999999999</v>
      </c>
    </row>
    <row r="21" spans="1:6" ht="27" customHeight="1">
      <c r="A21" s="17">
        <v>17</v>
      </c>
      <c r="B21" s="23" t="s">
        <v>868</v>
      </c>
      <c r="C21" s="24" t="s">
        <v>869</v>
      </c>
      <c r="D21" s="24" t="s">
        <v>218</v>
      </c>
      <c r="E21" s="24" t="s">
        <v>397</v>
      </c>
      <c r="F21" s="25">
        <v>0.1154</v>
      </c>
    </row>
    <row r="22" spans="1:6" ht="27" customHeight="1">
      <c r="A22" s="17">
        <v>18</v>
      </c>
      <c r="B22" s="23" t="s">
        <v>870</v>
      </c>
      <c r="C22" s="24" t="s">
        <v>871</v>
      </c>
      <c r="D22" s="24" t="s">
        <v>218</v>
      </c>
      <c r="E22" s="24" t="s">
        <v>397</v>
      </c>
      <c r="F22" s="25">
        <v>0.15359999999999999</v>
      </c>
    </row>
    <row r="23" spans="1:6" ht="27" customHeight="1">
      <c r="A23" s="17">
        <v>19</v>
      </c>
      <c r="B23" s="23" t="s">
        <v>872</v>
      </c>
      <c r="C23" s="24" t="s">
        <v>873</v>
      </c>
      <c r="D23" s="24" t="s">
        <v>218</v>
      </c>
      <c r="E23" s="24" t="s">
        <v>397</v>
      </c>
      <c r="F23" s="25">
        <v>0.74909999999999999</v>
      </c>
    </row>
    <row r="24" spans="1:6" ht="27" customHeight="1">
      <c r="A24" s="17">
        <v>20</v>
      </c>
      <c r="B24" s="23" t="s">
        <v>874</v>
      </c>
      <c r="C24" s="24" t="s">
        <v>875</v>
      </c>
      <c r="D24" s="24" t="s">
        <v>222</v>
      </c>
      <c r="E24" s="24" t="s">
        <v>876</v>
      </c>
      <c r="F24" s="25">
        <v>0.85580000000000001</v>
      </c>
    </row>
    <row r="25" spans="1:6" ht="33.75">
      <c r="A25" s="17">
        <v>21</v>
      </c>
      <c r="B25" s="23" t="s">
        <v>877</v>
      </c>
      <c r="C25" s="24" t="s">
        <v>878</v>
      </c>
      <c r="D25" s="24" t="s">
        <v>17</v>
      </c>
      <c r="E25" s="24" t="s">
        <v>879</v>
      </c>
      <c r="F25" s="25">
        <v>14.8253</v>
      </c>
    </row>
    <row r="26" spans="1:6" ht="18.75" customHeight="1">
      <c r="A26" s="17">
        <v>22</v>
      </c>
      <c r="B26" s="23" t="s">
        <v>880</v>
      </c>
      <c r="C26" s="24" t="s">
        <v>881</v>
      </c>
      <c r="D26" s="24" t="s">
        <v>27</v>
      </c>
      <c r="E26" s="24"/>
      <c r="F26" s="25">
        <v>2.8311000000000002</v>
      </c>
    </row>
    <row r="27" spans="1:6" ht="27" customHeight="1">
      <c r="A27" s="17">
        <v>23</v>
      </c>
      <c r="B27" s="23" t="s">
        <v>882</v>
      </c>
      <c r="C27" s="24" t="s">
        <v>883</v>
      </c>
      <c r="D27" s="24" t="s">
        <v>27</v>
      </c>
      <c r="E27" s="24" t="s">
        <v>884</v>
      </c>
      <c r="F27" s="25">
        <v>7.8647</v>
      </c>
    </row>
    <row r="28" spans="1:6" ht="27" customHeight="1">
      <c r="A28" s="17">
        <v>24</v>
      </c>
      <c r="B28" s="23" t="s">
        <v>885</v>
      </c>
      <c r="C28" s="24" t="s">
        <v>886</v>
      </c>
      <c r="D28" s="24" t="s">
        <v>27</v>
      </c>
      <c r="E28" s="24" t="s">
        <v>887</v>
      </c>
      <c r="F28" s="25">
        <v>0.45140000000000002</v>
      </c>
    </row>
    <row r="29" spans="1:6" ht="27" customHeight="1">
      <c r="A29" s="17">
        <v>25</v>
      </c>
      <c r="B29" s="23" t="s">
        <v>888</v>
      </c>
      <c r="C29" s="24" t="s">
        <v>889</v>
      </c>
      <c r="D29" s="24" t="s">
        <v>27</v>
      </c>
      <c r="E29" s="24" t="s">
        <v>890</v>
      </c>
      <c r="F29" s="25">
        <v>0.57120000000000004</v>
      </c>
    </row>
    <row r="30" spans="1:6" ht="27" customHeight="1">
      <c r="A30" s="17">
        <v>26</v>
      </c>
      <c r="B30" s="23" t="s">
        <v>891</v>
      </c>
      <c r="C30" s="24" t="s">
        <v>892</v>
      </c>
      <c r="D30" s="24" t="s">
        <v>65</v>
      </c>
      <c r="E30" s="24" t="s">
        <v>893</v>
      </c>
      <c r="F30" s="25">
        <v>0.6895</v>
      </c>
    </row>
    <row r="31" spans="1:6" ht="27" customHeight="1">
      <c r="A31" s="17">
        <v>27</v>
      </c>
      <c r="B31" s="23" t="s">
        <v>894</v>
      </c>
      <c r="C31" s="24" t="s">
        <v>895</v>
      </c>
      <c r="D31" s="24" t="s">
        <v>58</v>
      </c>
      <c r="E31" s="24" t="s">
        <v>896</v>
      </c>
      <c r="F31" s="25">
        <v>1.5827</v>
      </c>
    </row>
    <row r="32" spans="1:6">
      <c r="A32" s="17">
        <v>28</v>
      </c>
      <c r="B32" s="23" t="s">
        <v>897</v>
      </c>
      <c r="C32" s="24" t="s">
        <v>898</v>
      </c>
      <c r="D32" s="24" t="s">
        <v>87</v>
      </c>
      <c r="E32" s="24" t="s">
        <v>899</v>
      </c>
      <c r="F32" s="25">
        <v>0.3251</v>
      </c>
    </row>
    <row r="33" spans="1:6">
      <c r="A33" s="17">
        <v>29</v>
      </c>
      <c r="B33" s="23" t="s">
        <v>900</v>
      </c>
      <c r="C33" s="24" t="s">
        <v>901</v>
      </c>
      <c r="D33" s="24" t="s">
        <v>222</v>
      </c>
      <c r="E33" s="24" t="s">
        <v>902</v>
      </c>
      <c r="F33" s="25">
        <v>0.12039999999999999</v>
      </c>
    </row>
    <row r="34" spans="1:6" ht="22.5">
      <c r="A34" s="17">
        <v>30</v>
      </c>
      <c r="B34" s="23" t="s">
        <v>903</v>
      </c>
      <c r="C34" s="30" t="s">
        <v>904</v>
      </c>
      <c r="D34" s="30" t="s">
        <v>27</v>
      </c>
      <c r="E34" s="30" t="s">
        <v>394</v>
      </c>
      <c r="F34" s="25">
        <v>2.8788</v>
      </c>
    </row>
    <row r="35" spans="1:6" ht="25.5" customHeight="1">
      <c r="A35" s="17">
        <v>31</v>
      </c>
      <c r="B35" s="23" t="s">
        <v>905</v>
      </c>
      <c r="C35" s="24" t="s">
        <v>906</v>
      </c>
      <c r="D35" s="24" t="s">
        <v>211</v>
      </c>
      <c r="E35" s="24" t="s">
        <v>907</v>
      </c>
      <c r="F35" s="25">
        <v>0.16089999999999999</v>
      </c>
    </row>
    <row r="36" spans="1:6" ht="32.25" customHeight="1">
      <c r="A36" s="17">
        <v>32</v>
      </c>
      <c r="B36" s="23" t="s">
        <v>908</v>
      </c>
      <c r="C36" s="30" t="s">
        <v>909</v>
      </c>
      <c r="D36" s="30" t="s">
        <v>218</v>
      </c>
      <c r="E36" s="30" t="s">
        <v>397</v>
      </c>
      <c r="F36" s="25">
        <v>0.1628</v>
      </c>
    </row>
    <row r="37" spans="1:6">
      <c r="A37" s="17">
        <v>33</v>
      </c>
      <c r="B37" s="23" t="s">
        <v>910</v>
      </c>
      <c r="C37" s="24" t="s">
        <v>911</v>
      </c>
      <c r="D37" s="24" t="s">
        <v>27</v>
      </c>
      <c r="E37" s="24" t="s">
        <v>912</v>
      </c>
      <c r="F37" s="25">
        <v>0.49540000000000001</v>
      </c>
    </row>
    <row r="38" spans="1:6">
      <c r="A38" s="17">
        <v>34</v>
      </c>
      <c r="B38" s="23" t="s">
        <v>913</v>
      </c>
      <c r="C38" s="24" t="s">
        <v>914</v>
      </c>
      <c r="D38" s="24" t="s">
        <v>27</v>
      </c>
      <c r="E38" s="24" t="s">
        <v>915</v>
      </c>
      <c r="F38" s="25">
        <v>1.4542999999999999</v>
      </c>
    </row>
    <row r="39" spans="1:6">
      <c r="A39" s="17">
        <v>35</v>
      </c>
      <c r="B39" s="23" t="s">
        <v>916</v>
      </c>
      <c r="C39" s="24" t="s">
        <v>917</v>
      </c>
      <c r="D39" s="24" t="s">
        <v>27</v>
      </c>
      <c r="E39" s="24" t="s">
        <v>918</v>
      </c>
      <c r="F39" s="25">
        <v>0.99170000000000003</v>
      </c>
    </row>
    <row r="40" spans="1:6">
      <c r="A40" s="17">
        <v>36</v>
      </c>
      <c r="B40" s="23" t="s">
        <v>919</v>
      </c>
      <c r="C40" s="24" t="s">
        <v>920</v>
      </c>
      <c r="D40" s="24" t="s">
        <v>27</v>
      </c>
      <c r="E40" s="24" t="s">
        <v>921</v>
      </c>
      <c r="F40" s="25">
        <v>2.008</v>
      </c>
    </row>
    <row r="41" spans="1:6">
      <c r="A41" s="17">
        <v>37</v>
      </c>
      <c r="B41" s="23" t="s">
        <v>922</v>
      </c>
      <c r="C41" s="24" t="s">
        <v>923</v>
      </c>
      <c r="D41" s="24" t="s">
        <v>27</v>
      </c>
      <c r="E41" s="24" t="s">
        <v>924</v>
      </c>
      <c r="F41" s="25">
        <v>1.2202999999999999</v>
      </c>
    </row>
    <row r="42" spans="1:6">
      <c r="A42" s="17">
        <v>38</v>
      </c>
      <c r="B42" s="23" t="s">
        <v>925</v>
      </c>
      <c r="C42" s="24" t="s">
        <v>926</v>
      </c>
      <c r="D42" s="24" t="s">
        <v>27</v>
      </c>
      <c r="E42" s="24" t="s">
        <v>927</v>
      </c>
      <c r="F42" s="25">
        <v>1.0405</v>
      </c>
    </row>
    <row r="43" spans="1:6">
      <c r="A43" s="17">
        <v>39</v>
      </c>
      <c r="B43" s="23" t="s">
        <v>928</v>
      </c>
      <c r="C43" s="24" t="s">
        <v>929</v>
      </c>
      <c r="D43" s="24" t="s">
        <v>27</v>
      </c>
      <c r="E43" s="24" t="s">
        <v>930</v>
      </c>
      <c r="F43" s="25">
        <v>5.8056000000000001</v>
      </c>
    </row>
    <row r="44" spans="1:6">
      <c r="A44" s="17">
        <v>40</v>
      </c>
      <c r="B44" s="23" t="s">
        <v>931</v>
      </c>
      <c r="C44" s="24" t="s">
        <v>932</v>
      </c>
      <c r="D44" s="24" t="s">
        <v>126</v>
      </c>
      <c r="E44" s="24"/>
      <c r="F44" s="25">
        <v>5.7474999999999996</v>
      </c>
    </row>
    <row r="45" spans="1:6">
      <c r="A45" s="17">
        <v>41</v>
      </c>
      <c r="B45" s="23" t="s">
        <v>933</v>
      </c>
      <c r="C45" s="24" t="s">
        <v>934</v>
      </c>
      <c r="D45" s="24" t="s">
        <v>87</v>
      </c>
      <c r="E45" s="24" t="s">
        <v>934</v>
      </c>
      <c r="F45" s="25">
        <v>34.055199999999999</v>
      </c>
    </row>
    <row r="46" spans="1:6">
      <c r="A46" s="17">
        <v>42</v>
      </c>
      <c r="B46" s="23" t="s">
        <v>935</v>
      </c>
      <c r="C46" s="24" t="s">
        <v>936</v>
      </c>
      <c r="D46" s="24" t="s">
        <v>937</v>
      </c>
      <c r="E46" s="24" t="s">
        <v>936</v>
      </c>
      <c r="F46" s="25">
        <v>12.0687</v>
      </c>
    </row>
    <row r="47" spans="1:6">
      <c r="A47" s="17">
        <v>43</v>
      </c>
      <c r="B47" s="23" t="s">
        <v>938</v>
      </c>
      <c r="C47" s="24" t="s">
        <v>939</v>
      </c>
      <c r="D47" s="24" t="s">
        <v>110</v>
      </c>
      <c r="E47" s="24" t="s">
        <v>939</v>
      </c>
      <c r="F47" s="25">
        <v>1.25</v>
      </c>
    </row>
    <row r="48" spans="1:6">
      <c r="A48" s="17">
        <v>44</v>
      </c>
      <c r="B48" s="23" t="s">
        <v>940</v>
      </c>
      <c r="C48" s="31" t="s">
        <v>941</v>
      </c>
      <c r="D48" s="31" t="s">
        <v>17</v>
      </c>
      <c r="E48" s="31" t="s">
        <v>941</v>
      </c>
      <c r="F48" s="25">
        <v>0.29630000000000001</v>
      </c>
    </row>
    <row r="49" spans="1:6">
      <c r="A49" s="17">
        <v>45</v>
      </c>
      <c r="B49" s="23" t="s">
        <v>942</v>
      </c>
      <c r="C49" s="31" t="s">
        <v>943</v>
      </c>
      <c r="D49" s="31" t="s">
        <v>17</v>
      </c>
      <c r="E49" s="31" t="s">
        <v>943</v>
      </c>
      <c r="F49" s="25">
        <v>0.36109999999999998</v>
      </c>
    </row>
    <row r="50" spans="1:6" ht="22.5">
      <c r="A50" s="17">
        <v>46</v>
      </c>
      <c r="B50" s="23" t="s">
        <v>944</v>
      </c>
      <c r="C50" s="24" t="s">
        <v>945</v>
      </c>
      <c r="D50" s="24" t="s">
        <v>222</v>
      </c>
      <c r="E50" s="24" t="s">
        <v>945</v>
      </c>
      <c r="F50" s="25">
        <v>4.7340999999999998</v>
      </c>
    </row>
    <row r="51" spans="1:6">
      <c r="A51" s="17">
        <v>47</v>
      </c>
      <c r="B51" s="23" t="s">
        <v>946</v>
      </c>
      <c r="C51" s="24" t="s">
        <v>947</v>
      </c>
      <c r="D51" s="24" t="s">
        <v>27</v>
      </c>
      <c r="E51" s="24" t="s">
        <v>947</v>
      </c>
      <c r="F51" s="25">
        <v>5.11E-2</v>
      </c>
    </row>
    <row r="52" spans="1:6" ht="29.25" customHeight="1">
      <c r="A52" s="17">
        <v>48</v>
      </c>
      <c r="B52" s="23" t="s">
        <v>948</v>
      </c>
      <c r="C52" s="24" t="s">
        <v>949</v>
      </c>
      <c r="D52" s="24" t="s">
        <v>126</v>
      </c>
      <c r="E52" s="24" t="s">
        <v>950</v>
      </c>
      <c r="F52" s="25">
        <v>0.68969999999999998</v>
      </c>
    </row>
    <row r="53" spans="1:6" ht="29.25" customHeight="1">
      <c r="A53" s="17">
        <v>49</v>
      </c>
      <c r="B53" s="23" t="s">
        <v>951</v>
      </c>
      <c r="C53" s="24" t="s">
        <v>952</v>
      </c>
      <c r="D53" s="24" t="s">
        <v>87</v>
      </c>
      <c r="E53" s="24" t="s">
        <v>953</v>
      </c>
      <c r="F53" s="25">
        <v>0.41620000000000001</v>
      </c>
    </row>
    <row r="54" spans="1:6">
      <c r="A54" s="17">
        <v>50</v>
      </c>
      <c r="B54" s="23" t="s">
        <v>954</v>
      </c>
      <c r="C54" s="24" t="s">
        <v>955</v>
      </c>
      <c r="D54" s="24" t="s">
        <v>218</v>
      </c>
      <c r="E54" s="24" t="s">
        <v>956</v>
      </c>
      <c r="F54" s="25">
        <v>0.58109999999999995</v>
      </c>
    </row>
    <row r="55" spans="1:6">
      <c r="A55" s="17">
        <v>51</v>
      </c>
      <c r="B55" s="23" t="s">
        <v>957</v>
      </c>
      <c r="C55" s="24" t="s">
        <v>958</v>
      </c>
      <c r="D55" s="24" t="s">
        <v>218</v>
      </c>
      <c r="E55" s="24" t="s">
        <v>959</v>
      </c>
      <c r="F55" s="25">
        <v>0.5706</v>
      </c>
    </row>
    <row r="56" spans="1:6">
      <c r="A56" s="17">
        <v>52</v>
      </c>
      <c r="B56" s="23" t="s">
        <v>960</v>
      </c>
      <c r="C56" s="24" t="s">
        <v>961</v>
      </c>
      <c r="D56" s="24" t="s">
        <v>27</v>
      </c>
      <c r="E56" s="24" t="s">
        <v>962</v>
      </c>
      <c r="F56" s="25">
        <v>0.1154</v>
      </c>
    </row>
    <row r="57" spans="1:6">
      <c r="A57" s="17">
        <v>53</v>
      </c>
      <c r="B57" s="23" t="s">
        <v>963</v>
      </c>
      <c r="C57" s="24" t="s">
        <v>964</v>
      </c>
      <c r="D57" s="24" t="s">
        <v>27</v>
      </c>
      <c r="E57" s="24" t="s">
        <v>965</v>
      </c>
      <c r="F57" s="25">
        <v>0.54700000000000004</v>
      </c>
    </row>
    <row r="58" spans="1:6">
      <c r="A58" s="17">
        <v>54</v>
      </c>
      <c r="B58" s="23" t="s">
        <v>966</v>
      </c>
      <c r="C58" s="24" t="s">
        <v>967</v>
      </c>
      <c r="D58" s="24" t="s">
        <v>27</v>
      </c>
      <c r="E58" s="24" t="s">
        <v>968</v>
      </c>
      <c r="F58" s="25">
        <v>0.41739999999999999</v>
      </c>
    </row>
    <row r="59" spans="1:6">
      <c r="A59" s="17">
        <v>55</v>
      </c>
      <c r="B59" s="23" t="s">
        <v>969</v>
      </c>
      <c r="C59" s="24" t="s">
        <v>970</v>
      </c>
      <c r="D59" s="24" t="s">
        <v>27</v>
      </c>
      <c r="E59" s="24" t="s">
        <v>971</v>
      </c>
      <c r="F59" s="25">
        <v>3.2711000000000001</v>
      </c>
    </row>
    <row r="60" spans="1:6">
      <c r="A60" s="17">
        <v>56</v>
      </c>
      <c r="B60" s="23" t="s">
        <v>972</v>
      </c>
      <c r="C60" s="24" t="s">
        <v>973</v>
      </c>
      <c r="D60" s="24" t="s">
        <v>27</v>
      </c>
      <c r="E60" s="24" t="s">
        <v>974</v>
      </c>
      <c r="F60" s="25">
        <v>0.88129999999999997</v>
      </c>
    </row>
    <row r="61" spans="1:6" ht="22.5">
      <c r="A61" s="17">
        <v>57</v>
      </c>
      <c r="B61" s="23" t="s">
        <v>975</v>
      </c>
      <c r="C61" s="24" t="s">
        <v>976</v>
      </c>
      <c r="D61" s="24" t="s">
        <v>222</v>
      </c>
      <c r="E61" s="24" t="s">
        <v>977</v>
      </c>
      <c r="F61" s="25">
        <v>0.46700000000000003</v>
      </c>
    </row>
    <row r="62" spans="1:6" ht="22.5">
      <c r="A62" s="17">
        <v>58</v>
      </c>
      <c r="B62" s="23" t="s">
        <v>978</v>
      </c>
      <c r="C62" s="24" t="s">
        <v>979</v>
      </c>
      <c r="D62" s="24" t="s">
        <v>222</v>
      </c>
      <c r="E62" s="24" t="s">
        <v>980</v>
      </c>
      <c r="F62" s="25">
        <v>1.8692</v>
      </c>
    </row>
    <row r="63" spans="1:6" ht="22.5">
      <c r="A63" s="17">
        <v>59</v>
      </c>
      <c r="B63" s="23" t="s">
        <v>981</v>
      </c>
      <c r="C63" s="24" t="s">
        <v>982</v>
      </c>
      <c r="D63" s="24" t="s">
        <v>222</v>
      </c>
      <c r="E63" s="24" t="s">
        <v>983</v>
      </c>
      <c r="F63" s="25">
        <v>4.0171000000000001</v>
      </c>
    </row>
    <row r="64" spans="1:6" ht="22.5">
      <c r="A64" s="17">
        <v>60</v>
      </c>
      <c r="B64" s="23" t="s">
        <v>984</v>
      </c>
      <c r="C64" s="24" t="s">
        <v>985</v>
      </c>
      <c r="D64" s="24" t="s">
        <v>222</v>
      </c>
      <c r="E64" s="24" t="s">
        <v>986</v>
      </c>
      <c r="F64" s="25">
        <v>3.1989000000000001</v>
      </c>
    </row>
    <row r="65" spans="1:6" ht="22.5">
      <c r="A65" s="17">
        <v>61</v>
      </c>
      <c r="B65" s="23" t="s">
        <v>987</v>
      </c>
      <c r="C65" s="24" t="s">
        <v>988</v>
      </c>
      <c r="D65" s="24" t="s">
        <v>222</v>
      </c>
      <c r="E65" s="24" t="s">
        <v>989</v>
      </c>
      <c r="F65" s="25">
        <v>0.79479999999999995</v>
      </c>
    </row>
    <row r="66" spans="1:6" ht="22.5">
      <c r="A66" s="17">
        <v>62</v>
      </c>
      <c r="B66" s="23" t="s">
        <v>990</v>
      </c>
      <c r="C66" s="24" t="s">
        <v>991</v>
      </c>
      <c r="D66" s="24" t="s">
        <v>222</v>
      </c>
      <c r="E66" s="24" t="s">
        <v>992</v>
      </c>
      <c r="F66" s="25">
        <v>0.29189999999999999</v>
      </c>
    </row>
    <row r="67" spans="1:6" ht="22.5">
      <c r="A67" s="17">
        <v>63</v>
      </c>
      <c r="B67" s="23" t="s">
        <v>993</v>
      </c>
      <c r="C67" s="24" t="s">
        <v>994</v>
      </c>
      <c r="D67" s="24" t="s">
        <v>222</v>
      </c>
      <c r="E67" s="24" t="s">
        <v>995</v>
      </c>
      <c r="F67" s="25">
        <v>1.3081</v>
      </c>
    </row>
    <row r="68" spans="1:6" ht="22.5">
      <c r="A68" s="17">
        <v>64</v>
      </c>
      <c r="B68" s="23" t="s">
        <v>996</v>
      </c>
      <c r="C68" s="24" t="s">
        <v>997</v>
      </c>
      <c r="D68" s="24" t="s">
        <v>222</v>
      </c>
      <c r="E68" s="24" t="s">
        <v>998</v>
      </c>
      <c r="F68" s="25">
        <v>0.52</v>
      </c>
    </row>
    <row r="69" spans="1:6" ht="22.5">
      <c r="A69" s="17">
        <v>65</v>
      </c>
      <c r="B69" s="23" t="s">
        <v>999</v>
      </c>
      <c r="C69" s="24" t="s">
        <v>1000</v>
      </c>
      <c r="D69" s="24" t="s">
        <v>222</v>
      </c>
      <c r="E69" s="24" t="s">
        <v>1001</v>
      </c>
      <c r="F69" s="25">
        <v>0.3327</v>
      </c>
    </row>
    <row r="70" spans="1:6" ht="22.5">
      <c r="A70" s="17">
        <v>66</v>
      </c>
      <c r="B70" s="23" t="s">
        <v>1002</v>
      </c>
      <c r="C70" s="24" t="s">
        <v>1003</v>
      </c>
      <c r="D70" s="24" t="s">
        <v>222</v>
      </c>
      <c r="E70" s="24" t="s">
        <v>1001</v>
      </c>
      <c r="F70" s="25">
        <v>0.46</v>
      </c>
    </row>
    <row r="71" spans="1:6" ht="22.5">
      <c r="A71" s="17">
        <v>67</v>
      </c>
      <c r="B71" s="23" t="s">
        <v>1004</v>
      </c>
      <c r="C71" s="24" t="s">
        <v>1005</v>
      </c>
      <c r="D71" s="24" t="s">
        <v>222</v>
      </c>
      <c r="E71" s="24" t="s">
        <v>1006</v>
      </c>
      <c r="F71" s="25">
        <v>0.74</v>
      </c>
    </row>
    <row r="72" spans="1:6" ht="22.5">
      <c r="A72" s="17">
        <v>68</v>
      </c>
      <c r="B72" s="23" t="s">
        <v>1007</v>
      </c>
      <c r="C72" s="24" t="s">
        <v>1008</v>
      </c>
      <c r="D72" s="24" t="s">
        <v>65</v>
      </c>
      <c r="E72" s="24" t="s">
        <v>735</v>
      </c>
      <c r="F72" s="25">
        <v>1.149</v>
      </c>
    </row>
    <row r="73" spans="1:6" ht="22.5">
      <c r="A73" s="17">
        <v>69</v>
      </c>
      <c r="B73" s="23" t="s">
        <v>1009</v>
      </c>
      <c r="C73" s="24" t="s">
        <v>1010</v>
      </c>
      <c r="D73" s="24" t="s">
        <v>17</v>
      </c>
      <c r="E73" s="24" t="s">
        <v>1011</v>
      </c>
      <c r="F73" s="25">
        <v>0.48959999999999998</v>
      </c>
    </row>
    <row r="74" spans="1:6" ht="22.5">
      <c r="A74" s="17">
        <v>70</v>
      </c>
      <c r="B74" s="23" t="s">
        <v>1012</v>
      </c>
      <c r="C74" s="24" t="s">
        <v>1013</v>
      </c>
      <c r="D74" s="24" t="s">
        <v>17</v>
      </c>
      <c r="E74" s="24" t="s">
        <v>1014</v>
      </c>
      <c r="F74" s="25">
        <v>0.43730000000000002</v>
      </c>
    </row>
    <row r="75" spans="1:6" ht="22.5">
      <c r="A75" s="17">
        <v>71</v>
      </c>
      <c r="B75" s="23" t="s">
        <v>1015</v>
      </c>
      <c r="C75" s="24" t="s">
        <v>1016</v>
      </c>
      <c r="D75" s="24" t="s">
        <v>17</v>
      </c>
      <c r="E75" s="24" t="s">
        <v>1017</v>
      </c>
      <c r="F75" s="25">
        <v>0.55349999999999999</v>
      </c>
    </row>
    <row r="76" spans="1:6" ht="22.5">
      <c r="A76" s="17">
        <v>72</v>
      </c>
      <c r="B76" s="23" t="s">
        <v>1018</v>
      </c>
      <c r="C76" s="24" t="s">
        <v>1019</v>
      </c>
      <c r="D76" s="24" t="s">
        <v>17</v>
      </c>
      <c r="E76" s="24" t="s">
        <v>1020</v>
      </c>
      <c r="F76" s="25">
        <v>2.1059999999999999</v>
      </c>
    </row>
    <row r="77" spans="1:6" ht="22.5">
      <c r="A77" s="17">
        <v>73</v>
      </c>
      <c r="B77" s="23" t="s">
        <v>1021</v>
      </c>
      <c r="C77" s="24" t="s">
        <v>1022</v>
      </c>
      <c r="D77" s="24" t="s">
        <v>17</v>
      </c>
      <c r="E77" s="24" t="s">
        <v>1023</v>
      </c>
      <c r="F77" s="25">
        <v>0.68</v>
      </c>
    </row>
    <row r="78" spans="1:6" ht="22.5">
      <c r="A78" s="17">
        <v>74</v>
      </c>
      <c r="B78" s="23" t="s">
        <v>1024</v>
      </c>
      <c r="C78" s="24" t="s">
        <v>1025</v>
      </c>
      <c r="D78" s="24" t="s">
        <v>17</v>
      </c>
      <c r="E78" s="24" t="s">
        <v>1026</v>
      </c>
      <c r="F78" s="25">
        <v>0.43070000000000003</v>
      </c>
    </row>
    <row r="79" spans="1:6">
      <c r="A79" s="17">
        <v>75</v>
      </c>
      <c r="B79" s="23" t="s">
        <v>1027</v>
      </c>
      <c r="C79" s="24" t="s">
        <v>1028</v>
      </c>
      <c r="D79" s="24" t="s">
        <v>810</v>
      </c>
      <c r="E79" s="24"/>
      <c r="F79" s="25">
        <v>0.74319999999999997</v>
      </c>
    </row>
    <row r="80" spans="1:6" ht="22.5">
      <c r="A80" s="17">
        <v>76</v>
      </c>
      <c r="B80" s="23" t="s">
        <v>1029</v>
      </c>
      <c r="C80" s="24" t="s">
        <v>1030</v>
      </c>
      <c r="D80" s="24" t="s">
        <v>58</v>
      </c>
      <c r="E80" s="24" t="s">
        <v>1031</v>
      </c>
      <c r="F80" s="25">
        <v>3.4775999999999998</v>
      </c>
    </row>
    <row r="81" spans="1:6" ht="22.5">
      <c r="A81" s="17">
        <v>77</v>
      </c>
      <c r="B81" s="23" t="s">
        <v>1032</v>
      </c>
      <c r="C81" s="24" t="s">
        <v>1033</v>
      </c>
      <c r="D81" s="24" t="s">
        <v>222</v>
      </c>
      <c r="E81" s="24" t="s">
        <v>1034</v>
      </c>
      <c r="F81" s="25">
        <v>1.1299999999999999</v>
      </c>
    </row>
    <row r="82" spans="1:6" ht="22.5">
      <c r="A82" s="17">
        <v>78</v>
      </c>
      <c r="B82" s="23" t="s">
        <v>1035</v>
      </c>
      <c r="C82" s="24" t="s">
        <v>1036</v>
      </c>
      <c r="D82" s="24" t="s">
        <v>222</v>
      </c>
      <c r="E82" s="24" t="s">
        <v>1037</v>
      </c>
      <c r="F82" s="25">
        <v>1.9026000000000001</v>
      </c>
    </row>
    <row r="83" spans="1:6" ht="22.5">
      <c r="A83" s="17">
        <v>79</v>
      </c>
      <c r="B83" s="23" t="s">
        <v>1038</v>
      </c>
      <c r="C83" s="24" t="s">
        <v>1039</v>
      </c>
      <c r="D83" s="24" t="s">
        <v>222</v>
      </c>
      <c r="E83" s="24" t="s">
        <v>1040</v>
      </c>
      <c r="F83" s="25">
        <v>0.91400000000000003</v>
      </c>
    </row>
    <row r="84" spans="1:6" ht="22.5">
      <c r="A84" s="17">
        <v>80</v>
      </c>
      <c r="B84" s="23" t="s">
        <v>1041</v>
      </c>
      <c r="C84" s="24" t="s">
        <v>1042</v>
      </c>
      <c r="D84" s="24" t="s">
        <v>87</v>
      </c>
      <c r="E84" s="24" t="s">
        <v>1043</v>
      </c>
      <c r="F84" s="25">
        <v>0.79179999999999995</v>
      </c>
    </row>
    <row r="85" spans="1:6" ht="22.5">
      <c r="A85" s="17">
        <v>81</v>
      </c>
      <c r="B85" s="23" t="s">
        <v>1044</v>
      </c>
      <c r="C85" s="24" t="s">
        <v>1045</v>
      </c>
      <c r="D85" s="24" t="s">
        <v>87</v>
      </c>
      <c r="E85" s="24" t="s">
        <v>1046</v>
      </c>
      <c r="F85" s="25">
        <v>2.1600999999999999</v>
      </c>
    </row>
    <row r="86" spans="1:6">
      <c r="A86" s="35" t="s">
        <v>1048</v>
      </c>
      <c r="B86" s="36"/>
      <c r="C86" s="36"/>
      <c r="D86" s="36"/>
      <c r="E86" s="36"/>
      <c r="F86" s="18">
        <f>SUM(F5:F85)</f>
        <v>182.45080000000002</v>
      </c>
    </row>
  </sheetData>
  <mergeCells count="2">
    <mergeCell ref="A2:F2"/>
    <mergeCell ref="A86:E86"/>
  </mergeCells>
  <phoneticPr fontId="7" type="noConversion"/>
  <conditionalFormatting sqref="B4">
    <cfRule type="duplicateValues" dxfId="10" priority="83"/>
  </conditionalFormatting>
  <conditionalFormatting sqref="C4">
    <cfRule type="duplicateValues" dxfId="9" priority="89"/>
  </conditionalFormatting>
  <conditionalFormatting sqref="C4">
    <cfRule type="duplicateValues" dxfId="8" priority="90"/>
    <cfRule type="duplicateValues" dxfId="7" priority="91"/>
  </conditionalFormatting>
  <conditionalFormatting sqref="C5:C85">
    <cfRule type="duplicateValues" dxfId="6" priority="1"/>
  </conditionalFormatting>
  <conditionalFormatting sqref="C5:C85">
    <cfRule type="duplicateValues" dxfId="5" priority="2"/>
  </conditionalFormatting>
  <conditionalFormatting sqref="C5:C85">
    <cfRule type="duplicateValues" dxfId="4" priority="3"/>
    <cfRule type="duplicateValues" dxfId="3" priority="4"/>
    <cfRule type="duplicateValues" dxfId="2" priority="5"/>
  </conditionalFormatting>
  <conditionalFormatting sqref="B5:B85">
    <cfRule type="duplicateValues" dxfId="1" priority="6"/>
  </conditionalFormatting>
  <conditionalFormatting sqref="B5:B85">
    <cfRule type="duplicateValues" dxfId="0" priority="7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附件1</vt:lpstr>
      <vt:lpstr>附件2</vt:lpstr>
      <vt:lpstr>附件3</vt:lpstr>
      <vt:lpstr>附件4</vt:lpstr>
      <vt:lpstr>附件2!Print_Area</vt:lpstr>
      <vt:lpstr>附件1!Print_Titles</vt:lpstr>
      <vt:lpstr>附件2!Print_Titles</vt:lpstr>
      <vt:lpstr>附件3!Print_Titles</vt:lpstr>
      <vt:lpstr>附件4!Print_Titles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刘珂</dc:creator>
  <cp:lastModifiedBy>谢颖</cp:lastModifiedBy>
  <cp:lastPrinted>2024-07-25T23:56:25Z</cp:lastPrinted>
  <dcterms:created xsi:type="dcterms:W3CDTF">2023-05-12T11:15:00Z</dcterms:created>
  <dcterms:modified xsi:type="dcterms:W3CDTF">2024-07-25T23:59:01Z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26A32B8A7D9F4C208185EE8D592CF37E_12</vt:lpwstr>
  </property>
  <property fmtid="{D5CDD505-2E9C-101B-9397-08002B2CF9AE}" pid="4" name="KSOReadingLayout">
    <vt:bool>true</vt:bool>
  </property>
</Properties>
</file>