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3980" windowHeight="12465" activeTab="2"/>
  </bookViews>
  <sheets>
    <sheet name="附件1" sheetId="1" r:id="rId1"/>
    <sheet name="附件2" sheetId="2" r:id="rId2"/>
    <sheet name="附件3" sheetId="3" r:id="rId3"/>
    <sheet name="附件4" sheetId="4" r:id="rId4"/>
  </sheets>
  <definedNames>
    <definedName name="_xlnm._FilterDatabase" localSheetId="2" hidden="1">附件3!$A$1:$F$114</definedName>
    <definedName name="_xlnm._FilterDatabase" localSheetId="3" hidden="1">附件4!$A$4:$F$54</definedName>
    <definedName name="_xlnm.Print_Titles" localSheetId="0">附件1!$4:$4</definedName>
    <definedName name="_xlnm.Print_Titles" localSheetId="1">附件2!$4:$4</definedName>
    <definedName name="_xlnm.Print_Titles" localSheetId="2">附件3!$4:$4</definedName>
    <definedName name="_xlnm.Print_Titles" localSheetId="3">附件4!$4:$4</definedName>
  </definedNames>
  <calcPr calcId="125725"/>
</workbook>
</file>

<file path=xl/calcChain.xml><?xml version="1.0" encoding="utf-8"?>
<calcChain xmlns="http://schemas.openxmlformats.org/spreadsheetml/2006/main">
  <c r="F54" i="4"/>
  <c r="F114" i="3"/>
  <c r="F90" i="2"/>
  <c r="F75" i="1"/>
</calcChain>
</file>

<file path=xl/sharedStrings.xml><?xml version="1.0" encoding="utf-8"?>
<sst xmlns="http://schemas.openxmlformats.org/spreadsheetml/2006/main" count="1276" uniqueCount="950">
  <si>
    <t>附件1</t>
  </si>
  <si>
    <t>临港新片区2023年土地储备计划地块基本情况表</t>
  </si>
  <si>
    <t>单位：公顷</t>
  </si>
  <si>
    <t>序号</t>
  </si>
  <si>
    <t>地块编号</t>
  </si>
  <si>
    <t>地块名称</t>
  </si>
  <si>
    <t>地块地点
（所属乡镇/街道）</t>
  </si>
  <si>
    <t>地块四至</t>
  </si>
  <si>
    <t>土地面积</t>
  </si>
  <si>
    <t>LG2023-001</t>
  </si>
  <si>
    <t>59-02</t>
  </si>
  <si>
    <t>四团镇</t>
  </si>
  <si>
    <t>东至港伦路，南至海尚路，西至59-03地块，北至海杰路</t>
  </si>
  <si>
    <t>LG2023-002</t>
  </si>
  <si>
    <t>FXS50201单元60-03</t>
  </si>
  <si>
    <t>东至四团港绿化带，南至海丹路，西至60-02地块，北至海旗路</t>
  </si>
  <si>
    <t>LG2023-003</t>
  </si>
  <si>
    <t>FXS50201单元60-02</t>
  </si>
  <si>
    <t>东至60-03地块，南至海丹路，西至安泰南路，北至海旗路</t>
  </si>
  <si>
    <t>LG2023-004</t>
  </si>
  <si>
    <t>04FX-0002单元E08-01</t>
  </si>
  <si>
    <t>海湾镇</t>
  </si>
  <si>
    <t>东至正博路，南至垦波路，西至正旭路，北至沧海路</t>
  </si>
  <si>
    <t>LG2023-005</t>
  </si>
  <si>
    <t>04FX-0002单元E02-06</t>
  </si>
  <si>
    <t>东至正博路，南至润梅路，西至正旭河绿化带，北至山椿路</t>
  </si>
  <si>
    <t>LG2023-006</t>
  </si>
  <si>
    <t>04FX-0002单元D06-01</t>
  </si>
  <si>
    <t>东至D06-02地块，南至果菱路，西至山桔路，北至润梅路</t>
  </si>
  <si>
    <t>LG2023-007</t>
  </si>
  <si>
    <t>04FX-0002单元F01-01</t>
  </si>
  <si>
    <t>东至承贤路，南至平通路，西至五四公路，北至垦波路</t>
  </si>
  <si>
    <t>LG2023-008</t>
  </si>
  <si>
    <t>04FX-0002单元D03-01</t>
  </si>
  <si>
    <t>东至D03-02地块，南至润梅路，西至承贤路，北至山椿路</t>
  </si>
  <si>
    <t>LG2023-009</t>
  </si>
  <si>
    <t>PDC1-0102单元17-02</t>
  </si>
  <si>
    <t>南汇新城镇</t>
  </si>
  <si>
    <t>东至临港大道，南至石榴路，西至夏栎路，北至沪城环路</t>
  </si>
  <si>
    <t>LG2023-010</t>
  </si>
  <si>
    <t>PDC1-0102单元13-03</t>
  </si>
  <si>
    <t>LG2023-011</t>
  </si>
  <si>
    <t>ZH-02单元D03-02</t>
  </si>
  <si>
    <t>东至浩通路，南至青涌路，西至博盈路，北至三三公路</t>
  </si>
  <si>
    <t>LG2023-012</t>
  </si>
  <si>
    <t>ZH-02单元D05-02</t>
  </si>
  <si>
    <t>东至沛丰路，南至青涌路，西至浩通路，北至三三公路</t>
  </si>
  <si>
    <t>LG2023-013</t>
  </si>
  <si>
    <t>14-02</t>
  </si>
  <si>
    <t>东至临港大道绿化带，南至银飞路，西至14-03地块，北至石榴路</t>
  </si>
  <si>
    <t>LG2023-014</t>
  </si>
  <si>
    <t>B02-01</t>
  </si>
  <si>
    <t>书院镇</t>
  </si>
  <si>
    <t>东至桃园路、南至洲德路、西至塘下公路、北至道路</t>
  </si>
  <si>
    <t>LG2023-015</t>
  </si>
  <si>
    <t>DE08-C-1</t>
  </si>
  <si>
    <t>泥城镇</t>
  </si>
  <si>
    <t>北至DEX4W路，东至DEY8路，南至N2路，西至E8路</t>
  </si>
  <si>
    <t>LG2023-016</t>
  </si>
  <si>
    <t>DE07-L-1</t>
  </si>
  <si>
    <t>北至DEX9路，东至DEY7路，南至N3路，西至马五公路</t>
  </si>
  <si>
    <t>LG2023-017</t>
  </si>
  <si>
    <t>DE06-D-1</t>
  </si>
  <si>
    <t>北至DEX3，东至DEY7路，南至DEX5路，南至马五公路</t>
  </si>
  <si>
    <t>LG2023-018</t>
  </si>
  <si>
    <t>DE01-L-4</t>
  </si>
  <si>
    <t>北至DEX3路，东至地块边界，南至地块边界，西至地块边</t>
  </si>
  <si>
    <t>LG2023-019</t>
  </si>
  <si>
    <t>DE01-M-1</t>
  </si>
  <si>
    <t>北至南芦公路，东至DEY3路，南至DEX3路，西至Y5路</t>
  </si>
  <si>
    <t>LG2023-020</t>
  </si>
  <si>
    <t>DE06-E-1</t>
  </si>
  <si>
    <t>北至DEX5路，东至DEY7路，南至N2路，西至马五公路</t>
  </si>
  <si>
    <t>LG2023-021</t>
  </si>
  <si>
    <t>DE01-E-1</t>
  </si>
  <si>
    <t>北至N2路，东至DEY7路，南至地块边界，西至马五公路</t>
  </si>
  <si>
    <t>LG2023-022</t>
  </si>
  <si>
    <t>WNW-C3-4-1</t>
  </si>
  <si>
    <t>东至环湖西三路，南至申港大道，西至紫荆花路，北至竹柏路</t>
  </si>
  <si>
    <t>LG2023-023</t>
  </si>
  <si>
    <t>J09-01A</t>
  </si>
  <si>
    <t>东至小泐港，南至人民塘，西至J09-01B地块，北至飞舟路</t>
  </si>
  <si>
    <t>LG2023-024</t>
  </si>
  <si>
    <t>B1401</t>
  </si>
  <si>
    <t>东至同汇路，南至顺翔路，北至宁祥路,西至同顺大道</t>
  </si>
  <si>
    <t>LG2023-025</t>
  </si>
  <si>
    <t>G0105地块（原为G0104地块）</t>
  </si>
  <si>
    <t>东至G0103地块，南至G0103地块，西至G0103地块，北至规划E1路</t>
  </si>
  <si>
    <t>LG2023-026</t>
  </si>
  <si>
    <t>58-11</t>
  </si>
  <si>
    <t>东至58-12地块，南至海尚路，西至58-10地块，北至58-03地块</t>
  </si>
  <si>
    <t>LG2023-027</t>
  </si>
  <si>
    <t>44-02</t>
  </si>
  <si>
    <t>东至港文路，南至海杰路，西至44-01地块，北至海熙路</t>
  </si>
  <si>
    <t>LG2023-028</t>
  </si>
  <si>
    <t>A01-01</t>
  </si>
  <si>
    <t>沪城环路以西，花柏路以北</t>
  </si>
  <si>
    <t>LG2023-029</t>
  </si>
  <si>
    <t>09-01</t>
  </si>
  <si>
    <t>东至云皓路，南至秋涟河绿化带，西至白蜡路，北至银飞路</t>
  </si>
  <si>
    <t>LG2023-030</t>
  </si>
  <si>
    <t>C07-01</t>
  </si>
  <si>
    <t>东至川朴路，南至彩茂路，西至川桤路，北至明茂路</t>
  </si>
  <si>
    <t>LG2023-031</t>
  </si>
  <si>
    <t>36-03</t>
  </si>
  <si>
    <t>东至四团环西路，南至36-04地块，西至新四平公里，北至纬二路</t>
  </si>
  <si>
    <t>LG2023-032</t>
  </si>
  <si>
    <t>E15-01</t>
  </si>
  <si>
    <t>东至桥江路，南至银涛路，西至春景路，北至腾波路</t>
  </si>
  <si>
    <t>LG2023-033</t>
  </si>
  <si>
    <t>E16-01</t>
  </si>
  <si>
    <t>东至润河路，南至银涛路，西至桥江路，北至腾波路</t>
  </si>
  <si>
    <t>LG2023-034</t>
  </si>
  <si>
    <t>E11-02</t>
  </si>
  <si>
    <t>东至桥江路，南至腾波路，西至春景路，北至洲德路</t>
  </si>
  <si>
    <t>LG2023-035</t>
  </si>
  <si>
    <t>E12-01</t>
  </si>
  <si>
    <t>东至润荷路，南至腾波路，西至桥江路，北至洲德路</t>
  </si>
  <si>
    <t>LG2023-036</t>
  </si>
  <si>
    <t>C04-03</t>
  </si>
  <si>
    <t>东至C04-02地块，南至洲德路，西至伟展路，北至C04-02地块</t>
  </si>
  <si>
    <t>LG2023-037</t>
  </si>
  <si>
    <t>D01B-03</t>
  </si>
  <si>
    <t>东至通成路，南至丹漪路，西至凯汇路，北至绿邺路，</t>
  </si>
  <si>
    <t>LG2023-038</t>
  </si>
  <si>
    <t>D01D-07</t>
  </si>
  <si>
    <t>东至泽通路，南至丹漪路，西至通成路，北至绿邺路，</t>
  </si>
  <si>
    <t>LG2023-039</t>
  </si>
  <si>
    <t>D01A-01</t>
  </si>
  <si>
    <t>东至通成路，南至绿邺路，西至凯汇路，北至洲涛路</t>
  </si>
  <si>
    <t>LG2023-040</t>
  </si>
  <si>
    <t>D01C-05</t>
  </si>
  <si>
    <t>东至泽通路，南至绿邺路，西至通成路，北至洲涛路</t>
  </si>
  <si>
    <t>LG2023-041</t>
  </si>
  <si>
    <t>F01-01</t>
  </si>
  <si>
    <t>东至润涛路，南至苍泓路，西至润荷路，北至洲涛路</t>
  </si>
  <si>
    <t>LG2023-042</t>
  </si>
  <si>
    <t>K16-01</t>
  </si>
  <si>
    <t>东至桥江路，南至XX路，西至春景路，北至XX路</t>
  </si>
  <si>
    <t>LG2023-043</t>
  </si>
  <si>
    <t>K21-04</t>
  </si>
  <si>
    <t>东至桥江路，南至K21-03地块，西至春景路，北至XX路</t>
  </si>
  <si>
    <t>LG2023-044</t>
  </si>
  <si>
    <t>K22-04</t>
  </si>
  <si>
    <t>东至润河路，南至K22-03地块，西至桥江路，北至XX路</t>
  </si>
  <si>
    <t>LG2023-045</t>
  </si>
  <si>
    <t>C05-03（原C05-01）</t>
  </si>
  <si>
    <t>万祥镇</t>
  </si>
  <si>
    <t>东至川桤路，南至洛神花路，西至乔柏路，北至夏涟河绿化带</t>
  </si>
  <si>
    <t>LG2023-046</t>
  </si>
  <si>
    <t>G0604</t>
  </si>
  <si>
    <t>东至G0603地块，西至G0603地块，南至G0603地块，北至G0603地块</t>
  </si>
  <si>
    <t>LG2023-047</t>
  </si>
  <si>
    <t>B05-01</t>
  </si>
  <si>
    <t>东至川朴路，南至环湖北三路，西至川朴路，北至沪城环路</t>
  </si>
  <si>
    <t>LG2023-048</t>
  </si>
  <si>
    <t>I03-03</t>
  </si>
  <si>
    <t>东至川朴路，南至I03-02地块，西至I03-02地块，北至荷翠路</t>
  </si>
  <si>
    <t>LG2023-049</t>
  </si>
  <si>
    <t>K17-01</t>
  </si>
  <si>
    <t>东至润荷路，南至XX路，西至桥江路，北至XX路</t>
  </si>
  <si>
    <t>LG2023-050</t>
  </si>
  <si>
    <t>B07-01</t>
  </si>
  <si>
    <t>东至稥柏路，南至名茂路、西至B07-04地块、北至铃兰路</t>
  </si>
  <si>
    <t>LG2023-051</t>
  </si>
  <si>
    <t>B04-01</t>
  </si>
  <si>
    <t>东至香柏路，南至彩茂路，西至B04-04地块，北至名茂路</t>
  </si>
  <si>
    <t>LG2023-052</t>
  </si>
  <si>
    <t>祝桥镇</t>
  </si>
  <si>
    <t>东至祝飞路绿化带，南至鹏翔路，西至浩宇路，北至 A02c-05和 A02c-04地块</t>
  </si>
  <si>
    <t>LG2023-053</t>
  </si>
  <si>
    <t>A02a-01</t>
  </si>
  <si>
    <t>东至祝飞路，南至鹏展路，西至硕达路，北至盐朝公路</t>
  </si>
  <si>
    <t>LG2023-054</t>
  </si>
  <si>
    <t>A06-01</t>
  </si>
  <si>
    <t>东至香柏路，南至洛神花路，西至杉云路，北至夏涟河</t>
  </si>
  <si>
    <t>LG2023-055</t>
  </si>
  <si>
    <t>C04-01</t>
  </si>
  <si>
    <t>东至规划路，南至安茂路，西至川桤路，北至洛神花路</t>
  </si>
  <si>
    <t>LG2023-056</t>
  </si>
  <si>
    <t>C03-01</t>
  </si>
  <si>
    <t>东至C03-03/02地块，南至安茂路，西至乔柏路，北至洛神花路</t>
  </si>
  <si>
    <t>LG2023-057</t>
  </si>
  <si>
    <t>C02-01</t>
  </si>
  <si>
    <t>东至川朴路，南至环湖北三路，西至川桤路，北至安茂路</t>
  </si>
  <si>
    <t>LG2023-058</t>
  </si>
  <si>
    <t>C01-01</t>
  </si>
  <si>
    <t>东至川桤路，南至C01-02地块，西至乔柏路，北至安茂路</t>
  </si>
  <si>
    <t>LG2023-059</t>
  </si>
  <si>
    <t>C09-01</t>
  </si>
  <si>
    <t>东至两港大道，南至下盐路，西至腾海路，北至凯安路</t>
  </si>
  <si>
    <t>LG2023-060</t>
  </si>
  <si>
    <t>C08-01</t>
  </si>
  <si>
    <t>东至两港大道，南至大路港，西至腾海路，北至凯申路</t>
  </si>
  <si>
    <t>LG2023-061</t>
  </si>
  <si>
    <t>C07-03</t>
  </si>
  <si>
    <t>东至两港大道，南至凯申路，西至腾海路，北至凯航路</t>
  </si>
  <si>
    <t>LG2023-062</t>
  </si>
  <si>
    <t>新兴产业片区万祥区域WX2023-003片区</t>
  </si>
  <si>
    <t>东至云水路，南至WX2023-002片区，西至祥凯路，北至万灵东路</t>
  </si>
  <si>
    <t>LG2023-063</t>
  </si>
  <si>
    <t>新兴产业片区万祥区域WX2023-002片区</t>
  </si>
  <si>
    <t>东至云水路，南至WX2023-001片区，西至祥凯路，北至WX2023-001片区</t>
  </si>
  <si>
    <t>LG2023-064</t>
  </si>
  <si>
    <t>新兴产业片区万祥区域WX2023-001片区</t>
  </si>
  <si>
    <t>东至云水路，南至东大公路，西至祥凯路，北至WX2023-003片区</t>
  </si>
  <si>
    <t>LG2023-065</t>
  </si>
  <si>
    <t>D03-02</t>
  </si>
  <si>
    <t>LG2023-066</t>
  </si>
  <si>
    <t>01-05</t>
  </si>
  <si>
    <t>滴水湖北岛顶端</t>
  </si>
  <si>
    <t>LG2023-067</t>
  </si>
  <si>
    <t>B02-03</t>
  </si>
  <si>
    <t>东至乔柏路，南至安茂路，西至B02-02地块，北至洛神花路</t>
  </si>
  <si>
    <t>LG2023-068</t>
  </si>
  <si>
    <t>C10-01</t>
  </si>
  <si>
    <t>东至川浦路绿化带，南至安茂路，西至规划1路，北至洛神花路</t>
  </si>
  <si>
    <t>LG2023-069</t>
  </si>
  <si>
    <t>东至B42路，南至环湖北二路，西至11-07地块，北至春涟河</t>
  </si>
  <si>
    <t>LG2023-070</t>
  </si>
  <si>
    <t>D01-01</t>
  </si>
  <si>
    <t>东至河道、南至堤顶道路、西至五四公路、北至两港西大道</t>
  </si>
  <si>
    <t>共计（70幅）</t>
  </si>
  <si>
    <t>附件2</t>
  </si>
  <si>
    <t>地块地点
（所属乡镇、街道）</t>
  </si>
  <si>
    <t>LG2024-001</t>
  </si>
  <si>
    <t>04FX-0002单元F04-01</t>
  </si>
  <si>
    <t>东至正博路，南至平通路，西至正旭路，北至垦波路</t>
  </si>
  <si>
    <t>LG2024-002</t>
  </si>
  <si>
    <t>04FX-0002单元F03-01</t>
  </si>
  <si>
    <t>东至正旭路，南至平通路，西至雪柳路，北至垦波路</t>
  </si>
  <si>
    <t>LG2024-003</t>
  </si>
  <si>
    <t>泥城社区DE08-E1南侧地块</t>
  </si>
  <si>
    <t>东至马五公路，南至彭平公路，西至秋兴路，北至E-1北侧地块边界</t>
  </si>
  <si>
    <t>LG2024-004</t>
  </si>
  <si>
    <t>泥城社区DF02-D4地块</t>
  </si>
  <si>
    <t>东至D-1地块边界，南至彭平公路，西至D-2地块边界，北至D-2地块边界</t>
  </si>
  <si>
    <t>LG2024-005</t>
  </si>
  <si>
    <t>泥城社区DE08-C4地块</t>
  </si>
  <si>
    <t>东至秋兴路，南至彭平公路，西至地块C-2边界，北至地块C-1边界</t>
  </si>
  <si>
    <t>LG2024-006</t>
  </si>
  <si>
    <t>04FX-0002单元C02A-01</t>
  </si>
  <si>
    <t>东至C02A-02地块，南至莲桂路，西至五四公路，北至芦五公路</t>
  </si>
  <si>
    <t>LG2024-007</t>
  </si>
  <si>
    <t>DE07-B-1</t>
  </si>
  <si>
    <t>北至DEX7路，东至DEY8路，南至DEX9路，西至地块边界</t>
  </si>
  <si>
    <t>LG2024-008</t>
  </si>
  <si>
    <t>DE07-E-2</t>
  </si>
  <si>
    <t>北至地块边界，东至马泐港，南至DEX9路，西至DEY8路</t>
  </si>
  <si>
    <t>LG2024-009</t>
  </si>
  <si>
    <t>DF02-G-1</t>
  </si>
  <si>
    <t>北至DEX7,东至E8路，南至DEX9路，西至地块边界</t>
  </si>
  <si>
    <t>LG2024-010</t>
  </si>
  <si>
    <t>DE01-C-1</t>
  </si>
  <si>
    <t>北至N2路，东至马泐港，南至DEX6路，西至DEY8路</t>
  </si>
  <si>
    <t>LG2024-011</t>
  </si>
  <si>
    <t>DE01-D-1</t>
  </si>
  <si>
    <t>北至DEX6路，东至马泐港，南至泥彭河，西至DEY8路</t>
  </si>
  <si>
    <t>LG2024-012</t>
  </si>
  <si>
    <t>DE01-B-1</t>
  </si>
  <si>
    <t>北至DEX6路，东至DEY8路，南至泥彭河，西至E8路</t>
  </si>
  <si>
    <t>LG2024-013</t>
  </si>
  <si>
    <t>04FX-0002单元E07-01</t>
  </si>
  <si>
    <t>东至正旭路，南至垦波路，西至雪柳路，北至沧海路</t>
  </si>
  <si>
    <t>LG2024-014</t>
  </si>
  <si>
    <t>04FX-0002单元D08-01</t>
  </si>
  <si>
    <t>东至山桔路，南至沧海路，西至承贤路，北至果菱路</t>
  </si>
  <si>
    <t>LG2024-015</t>
  </si>
  <si>
    <t>04FX-0002单元C10-01</t>
  </si>
  <si>
    <t>东至承贤路，南至果菱路，西至满樱路，北至润梅路</t>
  </si>
  <si>
    <t>LG2024-016</t>
  </si>
  <si>
    <t>04FX-0002单元D05-01</t>
  </si>
  <si>
    <t>东至山桔路，南至果菱路，西至承贤路，北至润梅路</t>
  </si>
  <si>
    <t>LG2024-017</t>
  </si>
  <si>
    <t>04FX-0002单元C12-01</t>
  </si>
  <si>
    <t>东至承贤路，南至沧海路，西至满樱路，北至果菱路</t>
  </si>
  <si>
    <t>LG2024-018</t>
  </si>
  <si>
    <t>04FX-0002单元C11-01</t>
  </si>
  <si>
    <t>东至正旭河绿化带，南至沧海路，西至五四公路，北至果菱路</t>
  </si>
  <si>
    <t>LG2024-019</t>
  </si>
  <si>
    <t>04FX-0002单元C09-01</t>
  </si>
  <si>
    <t>东至正旭河绿化带，南至果菱路，西至五四公路，北至润梅路</t>
  </si>
  <si>
    <t>LG2024-020</t>
  </si>
  <si>
    <t>04FX-0002单元C03-01</t>
  </si>
  <si>
    <t>东至承贤路，南至万水路，西至五四公路，北至莲桂路</t>
  </si>
  <si>
    <t>LG2024-021</t>
  </si>
  <si>
    <t>04FX-0002单元D09-01</t>
  </si>
  <si>
    <t>东至D09-02地块，南至沧海路，西至山桔路，北至果菱路</t>
  </si>
  <si>
    <t>LG2024-022</t>
  </si>
  <si>
    <t>04FX-0002单元C06-01</t>
  </si>
  <si>
    <t>东至承贤路，南至琼花路，西至五四公路，北至万水路</t>
  </si>
  <si>
    <t>LG2024-023</t>
  </si>
  <si>
    <t>泥城社区DE08-C2地块</t>
  </si>
  <si>
    <t>东至地块C-4边界，南至彭平公路，西至E8路，北至地块C-1边界</t>
  </si>
  <si>
    <t>LG2024-024</t>
  </si>
  <si>
    <t>滴水湖一环带总部湾</t>
  </si>
  <si>
    <t>东至帆影路，南至环湖南二路，西至北赤风港路，北至水芸路</t>
  </si>
  <si>
    <t>LG2024-025</t>
  </si>
  <si>
    <t>滴水湖一环带总部湾商办</t>
  </si>
  <si>
    <t>东至地块边界，南至水芸路，西至北赤风港路，北至环湖南一路</t>
  </si>
  <si>
    <t>LG2024-026</t>
  </si>
  <si>
    <t>DE01-A-2</t>
  </si>
  <si>
    <t>北至N2路，东至DEY8路，南至DEX6路，西至E8路</t>
  </si>
  <si>
    <t>LG2024-027</t>
  </si>
  <si>
    <t>DE06-I-1</t>
  </si>
  <si>
    <t>北至DEX5路，东至DEY6路，南至N2路，西至DEY7路</t>
  </si>
  <si>
    <t>LG2024-028</t>
  </si>
  <si>
    <t>DE01-N-4</t>
  </si>
  <si>
    <t>北至南芦公路，东至地块边界，南至DEX3路，西至DEY3路</t>
  </si>
  <si>
    <t>LG2024-029</t>
  </si>
  <si>
    <t>DE02-E-4</t>
  </si>
  <si>
    <t>北至DEX10，路东至DEY2路，南至南芦公路，北至Y3路</t>
  </si>
  <si>
    <t>LG2024-030</t>
  </si>
  <si>
    <t>DE02-I-4</t>
  </si>
  <si>
    <t>北至DEX1路，东至DEY2路，南至河道，北至DEY3路</t>
  </si>
  <si>
    <t>LG2024-031</t>
  </si>
  <si>
    <t>DE02-J-3</t>
  </si>
  <si>
    <t>北至河道，东至N3路，南至DEX10路，西至河道</t>
  </si>
  <si>
    <t>LG2024-032</t>
  </si>
  <si>
    <t>DE04-A1-7</t>
  </si>
  <si>
    <t>北至南芦公路，东至N3路，南至河道，西至DEY1路</t>
  </si>
  <si>
    <t>LG2024-033</t>
  </si>
  <si>
    <t>DE02-G-2</t>
  </si>
  <si>
    <t>北至DEX10路，东至N3路，南至南芦公路，北至DEY1路</t>
  </si>
  <si>
    <t>LG2024-034</t>
  </si>
  <si>
    <t>DE02-N-8</t>
  </si>
  <si>
    <t>北至N1路，东至地块边界，南至地块边界，西至N3路</t>
  </si>
  <si>
    <t>LG2024-035</t>
  </si>
  <si>
    <t>DE02-M-4</t>
  </si>
  <si>
    <t>北至N1路，东至N3路，南至DEX1路，西至河道</t>
  </si>
  <si>
    <t>LG2024-036</t>
  </si>
  <si>
    <t>DE02-L-1</t>
  </si>
  <si>
    <t>北至N1路，东至DEY2路，南至DEX1路，西至DEY3路</t>
  </si>
  <si>
    <t>LG2024-037</t>
  </si>
  <si>
    <t>DE02-K-5</t>
  </si>
  <si>
    <t>北至N1路，东至河道，南至DEX1路，西至河道</t>
  </si>
  <si>
    <t>LG2024-038</t>
  </si>
  <si>
    <t>DE02-J-9</t>
  </si>
  <si>
    <t>北至地块边界，东至地块边界西至老团芦港，西至地块边</t>
  </si>
  <si>
    <t>LG2024-039</t>
  </si>
  <si>
    <t>DE02-I-6</t>
  </si>
  <si>
    <t>北至DEX1,东至DEY2路，南至河道，西至DEY3路</t>
  </si>
  <si>
    <t>LG2024-040</t>
  </si>
  <si>
    <t>G13-07</t>
  </si>
  <si>
    <t>东至腾海路，南至下盐路，北至大路港</t>
  </si>
  <si>
    <t>LG2024-041</t>
  </si>
  <si>
    <t>63-02</t>
  </si>
  <si>
    <t>63-01东侧、海旗路南侧、平茂路北侧、65-01西侧</t>
  </si>
  <si>
    <t>LG2024-042</t>
  </si>
  <si>
    <t>51A-01</t>
  </si>
  <si>
    <t>新四平公路东侧、海杰路南侧、海旗路北侧、52-02西侧</t>
  </si>
  <si>
    <t>LG2024-043</t>
  </si>
  <si>
    <t>56-01</t>
  </si>
  <si>
    <t>54B-01东侧、55-01南侧、海旗路北侧、港鼎路西侧</t>
  </si>
  <si>
    <t>LG2024-044</t>
  </si>
  <si>
    <t>54B-01</t>
  </si>
  <si>
    <t>港阳路东侧、54A-01南侧、海旗路北侧、56-01西侧</t>
  </si>
  <si>
    <t>LG2024-045</t>
  </si>
  <si>
    <t>下盐路枢纽站点及周边地区</t>
  </si>
  <si>
    <t>东至腾海路、硕达路，南至大路港、凯航路，西至白龙港，北至鹏展路</t>
  </si>
  <si>
    <t>LG2025-001</t>
  </si>
  <si>
    <t>DE02-N-3</t>
  </si>
  <si>
    <t>北至老团芦港，东至地块边界，南至DEX10，西至N3路</t>
  </si>
  <si>
    <t>LG2025-002</t>
  </si>
  <si>
    <t>DE04-A2-4</t>
  </si>
  <si>
    <t>北至地块边界，东至地块边界，南至地块边界，西至地块</t>
  </si>
  <si>
    <t>LG2025-003</t>
  </si>
  <si>
    <t>DE02-N-7</t>
  </si>
  <si>
    <t>北至地块边界，东至新元南路，南至河道，西至泥城路</t>
  </si>
  <si>
    <t>LG2025-004</t>
  </si>
  <si>
    <t>临港重装备产业区A02-09地块</t>
  </si>
  <si>
    <t>东至南芦公路，南至层林路，西至奔腾路以东60米，北至</t>
  </si>
  <si>
    <t>LG2025-005</t>
  </si>
  <si>
    <t>奉贤分区南侧区域04FX-0002单元</t>
  </si>
  <si>
    <t>东至规划一路，南至潮堤路，西至中港水闸路，北至垦洲路</t>
  </si>
  <si>
    <t>LG2025-006</t>
  </si>
  <si>
    <t>芦潮港社区F0104地块</t>
  </si>
  <si>
    <t>东至老芦路，南至芦云路北侧规划绿地，西至芦潮港东侧，北至两港大道</t>
  </si>
  <si>
    <t>LG2025-007</t>
  </si>
  <si>
    <t>中日（上海）地方发展合作示范区</t>
  </si>
  <si>
    <t>东至新港二路，南至海熙路，西至安泰路，北至三洪路</t>
  </si>
  <si>
    <t>LG2025-008</t>
  </si>
  <si>
    <t>E05-01</t>
  </si>
  <si>
    <t>南至堤顶道路、西至五四公路，东至承贤路，北至正旭河</t>
  </si>
  <si>
    <t>LG2025-009</t>
  </si>
  <si>
    <t>奉贤分区成片收储区</t>
  </si>
  <si>
    <t>LG2025-010</t>
  </si>
  <si>
    <t>芦潮港社区A0605地块</t>
  </si>
  <si>
    <t>东至秋萍学校，南至A0606地块，西至老芦路，北至两港大道</t>
  </si>
  <si>
    <t>LG2025-011</t>
  </si>
  <si>
    <t>芦潮港社区C0508地块</t>
  </si>
  <si>
    <t>东至C0509地块，南至C0510规划绿地，西至老芦路，北至地块边界</t>
  </si>
  <si>
    <t>LG2025-012</t>
  </si>
  <si>
    <t>WSW-C3-3-3</t>
  </si>
  <si>
    <t>东至环湖西三路，南至C3-3-4地块，西至规划四路，北至花榈路</t>
  </si>
  <si>
    <t>LG2025-013</t>
  </si>
  <si>
    <t>WSW-C3-2-3</t>
  </si>
  <si>
    <t>东至C3-2-4地块，南至橄榄路，西至规划三路路，北至地块边界</t>
  </si>
  <si>
    <t>LG2025-014</t>
  </si>
  <si>
    <t>滴水湖一环带总部湾（主城区滴水湖东侧成片收储区）</t>
  </si>
  <si>
    <t>东至环湖东二路、南至N18路、西至环沪东一路、北至地块边界</t>
  </si>
  <si>
    <t>LG2025-015</t>
  </si>
  <si>
    <t>开放区枢纽站点及周边地区</t>
  </si>
  <si>
    <t>LG2025-016</t>
  </si>
  <si>
    <t>综合区鲜花港康养小镇</t>
  </si>
  <si>
    <t>东至浩创路，南至银涛路，西至塘下公路，北至道路</t>
  </si>
  <si>
    <t>LG2025-017</t>
  </si>
  <si>
    <t>临港综合区站枢纽周边地区</t>
  </si>
  <si>
    <t>东至凯汇路，南至三三公路，西至东海大道，北至东大路</t>
  </si>
  <si>
    <t>LG2025-018</t>
  </si>
  <si>
    <t>书院站点周边地区</t>
  </si>
  <si>
    <t>东至地块边界，南至临港大道，西至地块边界，北至白玉兰大道</t>
  </si>
  <si>
    <t>LG2025-019</t>
  </si>
  <si>
    <t>F0302</t>
  </si>
  <si>
    <t>东至F0303地块，南至W6路，西至F0301地块，北至W7路</t>
  </si>
  <si>
    <t>LG2025-020</t>
  </si>
  <si>
    <t>F0103</t>
  </si>
  <si>
    <t>东至F0104地块，南至W7路，西至F0101地块，北至F0101?</t>
  </si>
  <si>
    <t>LG2025-021</t>
  </si>
  <si>
    <t>E0303</t>
  </si>
  <si>
    <t>东至W1路，南至新万港，西至E0301地块，北至E0302地块</t>
  </si>
  <si>
    <t>LG2025-022</t>
  </si>
  <si>
    <t>F0106</t>
  </si>
  <si>
    <t>东至规划W1路，南至W7路，西至F01b03地块，北至F01b04地块</t>
  </si>
  <si>
    <t>LG2025-023</t>
  </si>
  <si>
    <t>A0102</t>
  </si>
  <si>
    <t>东至W1路，南至A0101地块，西至W5路，北至W1路</t>
  </si>
  <si>
    <t>LG2025-024</t>
  </si>
  <si>
    <t>D0102</t>
  </si>
  <si>
    <t>东至万和路，南至W11路，西至W2路，北至D0101地块</t>
  </si>
  <si>
    <t>LG2025-025</t>
  </si>
  <si>
    <t>D0202</t>
  </si>
  <si>
    <t>东至D0203、D0204地块，南至W11路，西至万和路，北至三三公路</t>
  </si>
  <si>
    <t>LG2025-026</t>
  </si>
  <si>
    <t>D0301</t>
  </si>
  <si>
    <t>东至万和路，南至W10路，西至W2路，北至W11路</t>
  </si>
  <si>
    <t>LG2025-027</t>
  </si>
  <si>
    <t>D0704</t>
  </si>
  <si>
    <t>东至D0706地块，南至D0706地块，西至D0703地块，北至D0702地块</t>
  </si>
  <si>
    <t>LG2025-028</t>
  </si>
  <si>
    <t>C0201</t>
  </si>
  <si>
    <t>东至W2路，南至C0203地块，西至C0203地块，北至三三公</t>
  </si>
  <si>
    <t>LG2025-029</t>
  </si>
  <si>
    <t>D0502</t>
  </si>
  <si>
    <t>东至D0503地块，南至D0506地块，西至D0501地块，北至W</t>
  </si>
  <si>
    <t>LG2025-030</t>
  </si>
  <si>
    <t>D0703</t>
  </si>
  <si>
    <t>东至D0704地块，南至D0706地块，西至万和路，北至D070</t>
  </si>
  <si>
    <t>LG2025-031</t>
  </si>
  <si>
    <t>A0502</t>
  </si>
  <si>
    <t>东至W5路，南至A0503地块，西至A0501地块，北至W1路</t>
  </si>
  <si>
    <t>LG2025-032</t>
  </si>
  <si>
    <t>04PD-0107单元B01-04</t>
  </si>
  <si>
    <t>东至桃园路、南至道路、西至塘下公路、北至B01-03地块</t>
  </si>
  <si>
    <t>LG2025-033</t>
  </si>
  <si>
    <t>04PD-0107单元B01-03</t>
  </si>
  <si>
    <t>东至桃园路，南至B01-04地块，西至塘下公路，北至B01-01地块</t>
  </si>
  <si>
    <t>LG2025-034</t>
  </si>
  <si>
    <t>45-04</t>
  </si>
  <si>
    <t>东至新杨公路，南至45-08地块，西至二泐港防护绿地，北至平熙路</t>
  </si>
  <si>
    <t>LG2025-035</t>
  </si>
  <si>
    <t>57-04</t>
  </si>
  <si>
    <t>东至港文路，南至海丹路，西至港鼎路，北至57-02地块</t>
  </si>
  <si>
    <t>LG2025-036</t>
  </si>
  <si>
    <t>51B-01</t>
  </si>
  <si>
    <t>新四平公路东侧、海杰路南侧、海旗路北侧、53-01西侧</t>
  </si>
  <si>
    <t>LG2025-037</t>
  </si>
  <si>
    <t>53-01</t>
  </si>
  <si>
    <t>51B-01东侧、52-02南侧、海旗路北侧、港阳路西侧</t>
  </si>
  <si>
    <t>LG2025-038</t>
  </si>
  <si>
    <t>64A-01</t>
  </si>
  <si>
    <t>62-03东侧、平茂路南侧、64B-01北侧、64A-02西侧</t>
  </si>
  <si>
    <t>LG2025-039</t>
  </si>
  <si>
    <t>64B-01</t>
  </si>
  <si>
    <t>62-03东侧、64A-01南侧、海丹路北侧、65-01西侧</t>
  </si>
  <si>
    <t>LG2025-040</t>
  </si>
  <si>
    <t>60C-01</t>
  </si>
  <si>
    <t>安泰路东侧、海旗路南侧、海丹路北侧、四团港西侧</t>
  </si>
  <si>
    <t>共计（85幅）</t>
  </si>
  <si>
    <t>附件3</t>
  </si>
  <si>
    <t>临港新片区2023年土地专项准备计划地块基本情况表</t>
  </si>
  <si>
    <t>地块地点</t>
  </si>
  <si>
    <t>ZX2023-001</t>
  </si>
  <si>
    <t>F11-02、F11-07 及周边地块新建绿化</t>
  </si>
  <si>
    <t>东临临港大道，南临铃兰路，西临夏栎树，北临秋涟河</t>
  </si>
  <si>
    <t>ZX2023-002</t>
  </si>
  <si>
    <t>临港新片区绿地工程涉及土地执法项目</t>
  </si>
  <si>
    <t>东至层林路，南至沧海路，西至奉贤界，北至芦五公路</t>
  </si>
  <si>
    <t>ZX2023-003</t>
  </si>
  <si>
    <t>和元智造产业基地配套绿地工程</t>
  </si>
  <si>
    <t>东临咏梅路，南临秋山路，西路玉宇路，北临正茂路</t>
  </si>
  <si>
    <t>ZX2023-004</t>
  </si>
  <si>
    <t>临港新片区公益林工程涉及土地执法项目</t>
  </si>
  <si>
    <t>东至公益林，南至东海，西至公益林，北至环湖南三路</t>
  </si>
  <si>
    <t>ZX2023-005</t>
  </si>
  <si>
    <t>F11-02、F11-06 及周边地块新建绿化</t>
  </si>
  <si>
    <t>东至新元南麓，南至河流，西至鸿音路，北至江山路</t>
  </si>
  <si>
    <t>ZX2023-006</t>
  </si>
  <si>
    <t>临港新片区水华路地块社区公园</t>
  </si>
  <si>
    <t>东至河道，南至方竹路，西至叶菊路，北至地块边界</t>
  </si>
  <si>
    <t>ZX2023-007</t>
  </si>
  <si>
    <t>临港新片区滴水湖S1-1绿地改建工程</t>
  </si>
  <si>
    <t>东至上海滴水湖洲际酒店，南至滴水湖，西至海港大道，北至滴水湖</t>
  </si>
  <si>
    <t>ZX2023-008</t>
  </si>
  <si>
    <t>临港新片区橄榄路北侧（水华路-沪城环路）公共绿地项目</t>
  </si>
  <si>
    <t>东至C4路，南至橄榄路，西至水华路，北至月河</t>
  </si>
  <si>
    <t>ZX2023-009</t>
  </si>
  <si>
    <t>临港新片区国际创新协同区总部湾区域公园</t>
  </si>
  <si>
    <t>东至地块边界，南至云鹃路，西至地块边界，北至水芸路</t>
  </si>
  <si>
    <t>ZX2023-010</t>
  </si>
  <si>
    <t>滴水湖环湖景观带提升活力示范段项目</t>
  </si>
  <si>
    <t>东临滴水湖，南临滴水湖，西临环湖西一路，北至绿地</t>
  </si>
  <si>
    <t>ZX2023-011</t>
  </si>
  <si>
    <t>上海市临港新片区S2-海港大道交叉口周边公共绿地项目</t>
  </si>
  <si>
    <t>东至沪芦高速，南至沪芦高速，西至沪芦高速，北至沪芦高速</t>
  </si>
  <si>
    <t>ZX2023-012</t>
  </si>
  <si>
    <t>环湖80米景观带A区配套设施提升改造项目</t>
  </si>
  <si>
    <t>东临北岛，南至北岛，西临滴水湖，北临北岛</t>
  </si>
  <si>
    <t>ZX2023-013</t>
  </si>
  <si>
    <t>万祥社区三灶港（Y10路-Y8路）两侧公共绿地新建工程（一期）</t>
  </si>
  <si>
    <t>东临地块边界，南临地块边界，西临三灶港，北临三灶港</t>
  </si>
  <si>
    <t>ZX2023-014</t>
  </si>
  <si>
    <t>上海临港新片区创新魔坊二期、三期项目配套绿地工程</t>
  </si>
  <si>
    <t>A04-02地块具体范围为海基六路（海洋二路～海洋三路）段北侧及海洋二路（海基六路～规划才卓路）段</t>
  </si>
  <si>
    <t>ZX2023-015</t>
  </si>
  <si>
    <t>103顶科社区I04-02地块社区服务中心</t>
  </si>
  <si>
    <t>北至规划I04-01地块，南至EW六路，西至NS四路，东至NS七路</t>
  </si>
  <si>
    <t>ZX2023-016</t>
  </si>
  <si>
    <t>临港新片区103顶科社区I12-03地块幼儿园</t>
  </si>
  <si>
    <t>东至临雅路，南至上滨路，西至I12-01地块，北至I12-02地块</t>
  </si>
  <si>
    <t>ZX2023-017</t>
  </si>
  <si>
    <t>103顶科社区J05-04地块配套初中</t>
  </si>
  <si>
    <t>东至海洋五路，南至海基一路，西至海洋四路，北至 J05-01、J05-02地块</t>
  </si>
  <si>
    <t>ZX2023-018</t>
  </si>
  <si>
    <t>临港新片区103顶科社区J05-02地块配套幼儿园</t>
  </si>
  <si>
    <t>东至海洋五路，南至J05-04 地块，西至 J05-01 地块，北至美人蕉路南侧绿化带</t>
  </si>
  <si>
    <t>ZX2023-019</t>
  </si>
  <si>
    <t>书院镇新建公办养老院项目</t>
  </si>
  <si>
    <t>ZX2023-020</t>
  </si>
  <si>
    <t>临港新片区重装备产业区H14-02地块配套初中</t>
  </si>
  <si>
    <t>东至棉铃路，南至群峰路，西至白絮路，北至云端路南侧绿化带</t>
  </si>
  <si>
    <t>ZX2023-021</t>
  </si>
  <si>
    <t>临港新片区重装备产业区H03-02地块配套小学</t>
  </si>
  <si>
    <t>东至妙香路，南至云端路，西至莺歌路，北至五岭路</t>
  </si>
  <si>
    <t>ZX2023-022</t>
  </si>
  <si>
    <t>临港新片区105社区F13-02地块配套幼儿园</t>
  </si>
  <si>
    <t>东至F13-01地块，南至盛艾路，西至杉云路，北至F13-01地块</t>
  </si>
  <si>
    <t>ZX2023-023</t>
  </si>
  <si>
    <t>临港新片区105社区F13-01地块配套初中</t>
  </si>
  <si>
    <t>东至香柏路，南至盛艾路，西至杉云路，北至珍艾路</t>
  </si>
  <si>
    <t>ZX2023-024</t>
  </si>
  <si>
    <t>临港新片区重装备产业区H06-03地块配套幼儿园</t>
  </si>
  <si>
    <t>东至H06-01地块，南至H06-01地块，西至莺歌路，北至群峰路</t>
  </si>
  <si>
    <t>ZX2023-025</t>
  </si>
  <si>
    <t>临港新片区金桥临港D17-04地块幼儿园</t>
  </si>
  <si>
    <t>东至D17-01地块，南至腾波路，西至浩通路，北至D17-03地块</t>
  </si>
  <si>
    <t>ZX2023-026</t>
  </si>
  <si>
    <t>临港新片区综合产业区E02B-01地块配套幼儿园</t>
  </si>
  <si>
    <t>东至春景路，南至E02B-02地块，西至E02B-02地块，北至苍泓路</t>
  </si>
  <si>
    <t>ZX2023-027</t>
  </si>
  <si>
    <t>泥城社区DE07-F2地块浦东医院临港院区</t>
  </si>
  <si>
    <t>东至马泐港西侧绿化带，南至泥城路北侧绿化带，西至秋兴路，北至彩云路</t>
  </si>
  <si>
    <t>ZX2023-028</t>
  </si>
  <si>
    <t>临港新片区综合产业区E02B-02地块配套初中</t>
  </si>
  <si>
    <t>东至春景路，南至丹漪路，西至舒宜路，北至苍泓路</t>
  </si>
  <si>
    <t>ZX2023-029</t>
  </si>
  <si>
    <t>103顶科社区J05-01地块社区服务中心</t>
  </si>
  <si>
    <t>东至美人蕉路，南至地块边界，西至地块边界，北至科洲路</t>
  </si>
  <si>
    <t>ZX2023-030</t>
  </si>
  <si>
    <t>C06-07</t>
  </si>
  <si>
    <t>临港新城镇</t>
  </si>
  <si>
    <t>东临海基一路，南临空地，西至地块边界，北临橙合港</t>
  </si>
  <si>
    <t>ZX2023-031</t>
  </si>
  <si>
    <t>NNW -C4B -04区域体育项目</t>
  </si>
  <si>
    <t>东至云皓路，南至雪绒花路，西至用地边界，北至用地边界</t>
  </si>
  <si>
    <t>ZX2023-032</t>
  </si>
  <si>
    <t>滴水湖地铁站枢纽改建工程</t>
  </si>
  <si>
    <t>东至环湖一路，西至云鹃路，
南至临港大道南路北至，临港大道北路</t>
  </si>
  <si>
    <t>ZX2023-033</t>
  </si>
  <si>
    <t>南芦公路跨泐马河桥梁改扩建工程</t>
  </si>
  <si>
    <t>东至港舟路</t>
  </si>
  <si>
    <t>ZX2023-034</t>
  </si>
  <si>
    <t>彭平公路跨泐马河桥梁改扩建工程</t>
  </si>
  <si>
    <t>东至云水路交叉口</t>
  </si>
  <si>
    <t>ZX2023-035</t>
  </si>
  <si>
    <t>临港水厂配套道路工程</t>
  </si>
  <si>
    <t>东起云水路，西至海学路</t>
  </si>
  <si>
    <t>ZX2023-036</t>
  </si>
  <si>
    <t>临港新片区沪城环路（东海大道-川朴路）道路新建工程</t>
  </si>
  <si>
    <t>西起东海大道，东至川朴路</t>
  </si>
  <si>
    <t>ZX2023-037</t>
  </si>
  <si>
    <t>105金融湾二期道路工程</t>
  </si>
  <si>
    <t>西至环湖一路，东至环湖二路，北至蓝云港，南至紫飞港</t>
  </si>
  <si>
    <t>ZX2023-038</t>
  </si>
  <si>
    <t>泥城社区DE02-K-1地块配套道路（DEX1、DEX10）市政道路及配套工程</t>
  </si>
  <si>
    <t>DEX1路（西起DEX10路-东至老团芦港）、DEX10（南起DEX1路-北至N1路）</t>
  </si>
  <si>
    <t>ZX2023-039</t>
  </si>
  <si>
    <t>泥城社区DE02-D-3地块配套道路（DEX10、DEY3）市政道路及配套工程</t>
  </si>
  <si>
    <t>DEX10路（西起D-3地块边界-东至DEY3路）、  DEY3路（南起南芦公路-北至DEX10路）</t>
  </si>
  <si>
    <t>ZX2023-040</t>
  </si>
  <si>
    <t>D2路（南芦公路-E1路）西段</t>
  </si>
  <si>
    <t>东至E1路、西至南芦公路</t>
  </si>
  <si>
    <t>ZX2023-041</t>
  </si>
  <si>
    <t>W9(Y9—W5)</t>
  </si>
  <si>
    <t>西起W5路，东至Y9路</t>
  </si>
  <si>
    <t>ZX2023-042</t>
  </si>
  <si>
    <t>揽月路（江山路-飞舟路）、旭日路（江山路-飞舟路）、飞舟路（鸿音路-新元南路）道路新建工程</t>
  </si>
  <si>
    <t>北起现状江山路，南至规划飞舟路，西起现状鸿音路，东至现状新元南路</t>
  </si>
  <si>
    <t>ZX2023-043</t>
  </si>
  <si>
    <t>万祥社区泐影路（祥祈路-东大公路）道路新建工程</t>
  </si>
  <si>
    <t>南起祥祈路，北至东大公路</t>
  </si>
  <si>
    <t>ZX2023-044</t>
  </si>
  <si>
    <t>万祥社区泐影路（X2路-祥泰路）道路新建工程</t>
  </si>
  <si>
    <t>南起X2路，北至祥泰路</t>
  </si>
  <si>
    <t>ZX2023-045</t>
  </si>
  <si>
    <t>鸿音路（万水路~人民塘随塘河桥）、天高路（万水路~飞舟路）道路工程</t>
  </si>
  <si>
    <t>东至鸿音路，南至万水路，西至天高路，北至人民塘</t>
  </si>
  <si>
    <t>ZX2023-046</t>
  </si>
  <si>
    <t>珍艾路（杉青路-川朴路）道路新建工程</t>
  </si>
  <si>
    <t>西起杉青路，东至川朴路</t>
  </si>
  <si>
    <t>ZX2023-047</t>
  </si>
  <si>
    <t>杉云路（沪城环路-珍艾路）道路新建工程</t>
  </si>
  <si>
    <t>南起沪城环路，北至珍爱路</t>
  </si>
  <si>
    <t>ZX2023-048</t>
  </si>
  <si>
    <t>韵高路（祥福路-茂宏路）、顺荣路（祥福路-茂宏路）、宝悦路（祥福路-茂宏路）</t>
  </si>
  <si>
    <t>韵高路（祥福路-茂宏路）南起祥福路、北至茂宏路；顺荣路（祥福路-茂宏路）南起祥福路、北至茂宏路</t>
  </si>
  <si>
    <t>ZX2023-049</t>
  </si>
  <si>
    <t>祥隆路（祥福路-祥祈路）、祥祈路（祥隆路-万和路）道路新建工程</t>
  </si>
  <si>
    <t>祥隆路（祥福路-祥祈路），南起祥福路，北至祥祈路；祥祈路（祥隆路-万和路），西起祥隆路，北至万和路</t>
  </si>
  <si>
    <t>ZX2023-050</t>
  </si>
  <si>
    <t>临港四团园区道路港极路（平庄东路-北横河）</t>
  </si>
  <si>
    <t>临港奉贤园区</t>
  </si>
  <si>
    <t>东临港极路，南临平福路，西临港极路，北临平庄东路</t>
  </si>
  <si>
    <t>ZX2023-051</t>
  </si>
  <si>
    <t>临港新片区奉贤园区雪柳路（沧海路-万水路）道路新建工程</t>
  </si>
  <si>
    <t>ZX2023-052</t>
  </si>
  <si>
    <t>山椿路（承贤路-正博路）道路新建工程</t>
  </si>
  <si>
    <t>东临正博路，南临山椿路，西临承贤路，北临山椿路</t>
  </si>
  <si>
    <t>ZX2023-053</t>
  </si>
  <si>
    <t>沧海路（承贤-正博）道路新建工程</t>
  </si>
  <si>
    <t>东临正博南麓，南临沧海路，西临承贤路，北临沧海路</t>
  </si>
  <si>
    <t>ZX2023-054</t>
  </si>
  <si>
    <t>果菱路（中港水闸路-正博路）道路新建工程</t>
  </si>
  <si>
    <t>东至中港水闸路，西临正博路</t>
  </si>
  <si>
    <t>ZX2023-055</t>
  </si>
  <si>
    <t>承贤路（垦洲-万水）道路新建工程</t>
  </si>
  <si>
    <t>东至承贤路，南至垦洲路，西至承贤路，北至万水路</t>
  </si>
  <si>
    <t>ZX2023-056</t>
  </si>
  <si>
    <t>腾波路（润荷-业波路）道路新建工程</t>
  </si>
  <si>
    <t>西起润荷路、东至业波路，红线宽度24米，全长567米</t>
  </si>
  <si>
    <t>ZX2023-057</t>
  </si>
  <si>
    <t>秋兴路（泥城路-彩云路）道路新建工程</t>
  </si>
  <si>
    <t>东至地块边界，南至泥城路，西至地块边界，北至彩云路</t>
  </si>
  <si>
    <t>ZX2023-058</t>
  </si>
  <si>
    <t>东大公路（规划路-新元南路、老芦公路-两港大道）改扩建工程</t>
  </si>
  <si>
    <t>书院镇、万祥镇</t>
  </si>
  <si>
    <t>ZX2023-059</t>
  </si>
  <si>
    <t>正顺路（平霄路-两港大道）道路新建工程</t>
  </si>
  <si>
    <t>北起平霄路，南至两港大道</t>
  </si>
  <si>
    <t>ZX2023-060</t>
  </si>
  <si>
    <t>临港新片区主城区综合停保场新建工程</t>
  </si>
  <si>
    <t>ZX2023-061</t>
  </si>
  <si>
    <t>临港新片区交通交警指挥管理中心及事故处理中心新建工程</t>
  </si>
  <si>
    <t>ZX2023-062</t>
  </si>
  <si>
    <t>玉宇路（随塘河-沧海路）道路新建工程</t>
  </si>
  <si>
    <t>ZX2023-063</t>
  </si>
  <si>
    <t>万祥区域泐影路（祥祈路-祥泰路）新建工程</t>
  </si>
  <si>
    <t>北起祥祈路，南至祥泰路</t>
  </si>
  <si>
    <t>ZX2023-064</t>
  </si>
  <si>
    <t>Y5路（X8路-定武路）道路新建工程</t>
  </si>
  <si>
    <t>ZX2023-065</t>
  </si>
  <si>
    <t>新兴产业区规划路（X8-东大公路）道路新建工程</t>
  </si>
  <si>
    <t>ZX2023-066</t>
  </si>
  <si>
    <t>定武路（规划路-卓秀路）道路新建工程</t>
  </si>
  <si>
    <t>ZX2023-067</t>
  </si>
  <si>
    <t>川桤路（沪城环路-珍艾路）道路新建工程</t>
  </si>
  <si>
    <t>南起沪城环路，北至珍艾路</t>
  </si>
  <si>
    <t>ZX2023-068</t>
  </si>
  <si>
    <t>X2路(白龙港—两港大道）道路新建工程</t>
  </si>
  <si>
    <t>东起白龙港，西至两港大道</t>
  </si>
  <si>
    <t>ZX2023-069</t>
  </si>
  <si>
    <t>书院安置五期配套道路</t>
  </si>
  <si>
    <t>船山街 ( 丽正路-小洼港 )，新鹏东路 (船山街-岳麓路 ，石潭街 (丽正路-新鹏东路 )</t>
  </si>
  <si>
    <t>ZX2023-070</t>
  </si>
  <si>
    <t>崇实路（丽正路-新欣路）</t>
  </si>
  <si>
    <t>南起丽正路，北至新欣路</t>
  </si>
  <si>
    <t>ZX2023-071</t>
  </si>
  <si>
    <t>Y5路（定武路-东大公路）</t>
  </si>
  <si>
    <t>北至定武路，南至东大公路，东西至用地红线</t>
  </si>
  <si>
    <t>ZX2023-072</t>
  </si>
  <si>
    <t>耘艾路（杉青路-川朴路）道路新建工程</t>
  </si>
  <si>
    <t>ZX2023-073</t>
  </si>
  <si>
    <t>盛艾路（杉青路-川朴路）、杉甸路（珍艾路-耘艾路）、川育路（盛艾路-耘艾路）</t>
  </si>
  <si>
    <t>盛艾路（杉青路-川朴路）西起杉青路，东至川朴路</t>
  </si>
  <si>
    <t>ZX2023-074</t>
  </si>
  <si>
    <t>荷翠路（杉青路-川朴路）道路新建工程</t>
  </si>
  <si>
    <t>ZX2023-075</t>
  </si>
  <si>
    <t>Y4路（临港大道-东大公路）道路新建工程</t>
  </si>
  <si>
    <t>南起临港大道，北至东大公路</t>
  </si>
  <si>
    <t>ZX2023-076</t>
  </si>
  <si>
    <t>琼花路（中港水闸路-承贤路）新建工程</t>
  </si>
  <si>
    <t>ZX2023-077</t>
  </si>
  <si>
    <t>东大公路（新元南路-老芦公路）改扩建工程</t>
  </si>
  <si>
    <t>道路红线50米，南北至用地红线，东至老芦公路，西至新元南路</t>
  </si>
  <si>
    <t>ZX2023-078</t>
  </si>
  <si>
    <t>洲德路公交枢纽</t>
  </si>
  <si>
    <t>东至泽通路，南至D09-02地块，西至D09-02地块，北至丹漪路南侧绿化带</t>
  </si>
  <si>
    <t>ZX2023-079</t>
  </si>
  <si>
    <t>Y4路（大芦线-临港大道）道路新建工程</t>
  </si>
  <si>
    <t>ZX2023-080</t>
  </si>
  <si>
    <t>S2公路新元南路立交工程</t>
  </si>
  <si>
    <t>ZX2023-081</t>
  </si>
  <si>
    <t>冬链河（小桉路-东港大道南侧630米）整治工程</t>
  </si>
  <si>
    <t>南起小桉路，北至东港大道南侧630米</t>
  </si>
  <si>
    <t>ZX2023-082</t>
  </si>
  <si>
    <t>Y9路河（三灶港-三三公路）</t>
  </si>
  <si>
    <t>南起三灶港，北至三三公路</t>
  </si>
  <si>
    <t>ZX2023-083</t>
  </si>
  <si>
    <t>人民塘随塘河（老石皮泐港-东大公路）</t>
  </si>
  <si>
    <t>南起老石皮泐港，北至东大公路</t>
  </si>
  <si>
    <t>ZX2023-084</t>
  </si>
  <si>
    <t>物奉1#雨水泵站新建工程</t>
  </si>
  <si>
    <t>泵站位于垦洲路以北，水闸路以东</t>
  </si>
  <si>
    <t>ZX2023-085</t>
  </si>
  <si>
    <t>人民塘随塘河（E1路河-南芦公路）</t>
  </si>
  <si>
    <t>东起E1路河，西至南芦公路</t>
  </si>
  <si>
    <t>ZX2023-086</t>
  </si>
  <si>
    <t>九四塘南闸工程_x000D_
九四塘南闸工程</t>
  </si>
  <si>
    <t>北护城河与九四塘随塘河河口北侧100米处</t>
  </si>
  <si>
    <t>ZX2023-087</t>
  </si>
  <si>
    <t>综六河（九四塘随塘河-西引河）整治工程</t>
  </si>
  <si>
    <t>西起九四塘随塘河，东至西引河</t>
  </si>
  <si>
    <t>ZX2023-088</t>
  </si>
  <si>
    <t xml:space="preserve">芦潮引河（五尺沟~白龙港）河道整治工程 </t>
  </si>
  <si>
    <t>西起五尺沟，东至白龙港</t>
  </si>
  <si>
    <t>ZX2023-089</t>
  </si>
  <si>
    <t>人民塘随塘河（老石皮泐港-沪芦高速）</t>
  </si>
  <si>
    <t>北起老石皮泐港，南至沪芦高速</t>
  </si>
  <si>
    <t>ZX2023-090</t>
  </si>
  <si>
    <t>路四港（镇界-东大公路）河道整治工程</t>
  </si>
  <si>
    <t>北起万祥镇界，南至东大公路</t>
  </si>
  <si>
    <t>ZX2023-091</t>
  </si>
  <si>
    <t>东三灶港（外灶55号河~白龙港）河道整治工程</t>
  </si>
  <si>
    <t>西起外灶55号河，东至白龙港</t>
  </si>
  <si>
    <t>ZX2023-092</t>
  </si>
  <si>
    <t>东四灶港（规划路-卓秀路）河道整治工程</t>
  </si>
  <si>
    <t>西起规划路，东至卓秀路</t>
  </si>
  <si>
    <t>ZX2023-093</t>
  </si>
  <si>
    <t>黄沙港（P5快速路-‘东大公路）河道整治工程</t>
  </si>
  <si>
    <t>北起P5快速路，南至东大公路</t>
  </si>
  <si>
    <t>ZX2023-094</t>
  </si>
  <si>
    <t>泐马河（老里塘-浦东铁路）河道整治工程</t>
  </si>
  <si>
    <t>南起老里塘，北至浦东铁路</t>
  </si>
  <si>
    <t>ZX2023-095</t>
  </si>
  <si>
    <t>泐马河（浦东铁路-彭平公路）河道整治工程</t>
  </si>
  <si>
    <t>南起浦东铁路，北至彭平公路</t>
  </si>
  <si>
    <t>ZX2023-096</t>
  </si>
  <si>
    <t>泐马河（彭平公路-浦南运河）河道整治工程</t>
  </si>
  <si>
    <t>南起彭平公路，北至浦南运河</t>
  </si>
  <si>
    <t>ZX2023-097</t>
  </si>
  <si>
    <t>泐马河（浦南运河-团芦港）河道整治工程</t>
  </si>
  <si>
    <t>南起浦南运河，北至团芦港</t>
  </si>
  <si>
    <t>ZX2023-098</t>
  </si>
  <si>
    <t>正旭河（人民塘随塘河~中港）河道整治</t>
  </si>
  <si>
    <t>北起人民塘随塘河，西至中港</t>
  </si>
  <si>
    <t>ZX2023-099</t>
  </si>
  <si>
    <t>临港产业 2#、产业 3#污水泵站新建工程</t>
  </si>
  <si>
    <t>泥城镇、书院镇</t>
  </si>
  <si>
    <t>产业2#污水泵站：Y4路以东、大四灶港以北；产业3#污水泵站：Y4 路西、蒋港南</t>
  </si>
  <si>
    <t>ZX2023-100</t>
  </si>
  <si>
    <t>重装备1#污水采站改扩建工程</t>
  </si>
  <si>
    <t>芦五公路以南，鸿音路D2路西北侧绿地</t>
  </si>
  <si>
    <t>ZX2023-101</t>
  </si>
  <si>
    <t>芦潮港1#泵站改扩建工程</t>
  </si>
  <si>
    <t>北至D2路，东至港辉路，西至现状泵站，南侧为胜利塘随塘河</t>
  </si>
  <si>
    <t>ZX2023-102</t>
  </si>
  <si>
    <t>临港新片区机场南片区T5 雨污水泵站新建工程</t>
  </si>
  <si>
    <t>机场围场河以北、祝飞路西侧</t>
  </si>
  <si>
    <t>ZX2023-103</t>
  </si>
  <si>
    <t>机场联络线配套河道整治工程</t>
  </si>
  <si>
    <t>北起S32申嘉湖高速，南至下盐公路</t>
  </si>
  <si>
    <t>ZX2023-104</t>
  </si>
  <si>
    <t>玉宇路雨水泵站新建工程</t>
  </si>
  <si>
    <t>泵站位于海堤路以北，玉宇路东侧</t>
  </si>
  <si>
    <t>ZX2023-105</t>
  </si>
  <si>
    <t>西引河北泵闸新建工程</t>
  </si>
  <si>
    <t>西引河与综一河交汇处</t>
  </si>
  <si>
    <t>ZX2023-106</t>
  </si>
  <si>
    <t>东引河引水泵站工程</t>
  </si>
  <si>
    <t>中引河北侧大堤处</t>
  </si>
  <si>
    <t>ZX2023-107</t>
  </si>
  <si>
    <t>上海市临港105首发项目金港西九周边配套绿化项目（05-04、06-04、07-04地块）</t>
  </si>
  <si>
    <t>东临地块边界，北临云鹏北路，西至青祥港，南临环湖北一路</t>
  </si>
  <si>
    <t>ZX2023-108</t>
  </si>
  <si>
    <t>105首发区金港东九周边配套绿化项目（25-02、26-02、27-02、22-02地块）</t>
  </si>
  <si>
    <t>东临河道，南临环湖北一路，西临用地边界，北临环湖北二路</t>
  </si>
  <si>
    <t>ZX2023-109</t>
  </si>
  <si>
    <t>临港新片区顶科社区地块周边配套绿化一期工程</t>
  </si>
  <si>
    <t>东至湖水，南临美人蕉路，西至海港大道，北至环湖南三路</t>
  </si>
  <si>
    <t>共计（109幅）</t>
  </si>
  <si>
    <t>附件4</t>
  </si>
  <si>
    <t>ZX2024-001</t>
  </si>
  <si>
    <t>香柏路（沪城环路~银涛路）道路新建工程</t>
  </si>
  <si>
    <t>南起沪城环路，北至银涛路</t>
  </si>
  <si>
    <t>ZX2024-002</t>
  </si>
  <si>
    <t>乔柏路（沪城环路~银涛路）道路新建工程</t>
  </si>
  <si>
    <t>ZX2024-003</t>
  </si>
  <si>
    <t>古棕路城市综合体</t>
  </si>
  <si>
    <t>ZX2024-004</t>
  </si>
  <si>
    <t>公租房一期配套道路</t>
  </si>
  <si>
    <t xml:space="preserve">龙江街( 丽正露-新欣路) 南起丽正路 (包含交叉口)，北至新欣路 </t>
  </si>
  <si>
    <t>ZX2024-005</t>
  </si>
  <si>
    <t>海丹路（港阳-二泐港）道路新建工程</t>
  </si>
  <si>
    <t>东至二泐港，南至浦东铁路，西至港阳，北至地块边界</t>
  </si>
  <si>
    <t>ZX2024-006</t>
  </si>
  <si>
    <t>X2路(Y4路—白龙港）道路新建工程</t>
  </si>
  <si>
    <t>西起Y4路，东至两港大道</t>
  </si>
  <si>
    <t>ZX2024-007</t>
  </si>
  <si>
    <t>长空路（鸿音-新元南路）</t>
  </si>
  <si>
    <t>东至大西河，南至地块边界，西至鸿音路，北至地块边界</t>
  </si>
  <si>
    <t>ZX2024-008</t>
  </si>
  <si>
    <t>海旋路（新四平-港文）道路新建工程</t>
  </si>
  <si>
    <t>ZX2024-009</t>
  </si>
  <si>
    <t>九四塘随塘河（大治河~黄华港）河道整治工程</t>
  </si>
  <si>
    <t>东至空地，南至东大公路，西至空地，北至大治河</t>
  </si>
  <si>
    <t>ZX2024-010</t>
  </si>
  <si>
    <t>临港环卫综合体（含码头）</t>
  </si>
  <si>
    <t>泐马河西、南芦公路北、团芦港南。</t>
  </si>
  <si>
    <t>ZX2024-011</t>
  </si>
  <si>
    <t>联系河6（春涟~冬涟）河道整治工程</t>
  </si>
  <si>
    <t>东至东海，南至地块边界，西至滴水湖，北至大道</t>
  </si>
  <si>
    <t>ZX2024-012</t>
  </si>
  <si>
    <t>夏涟（紫飞港-联系河5）河道整治工程</t>
  </si>
  <si>
    <t>东至堤顶路，南至河流，西至环湖北三路，北至河流</t>
  </si>
  <si>
    <t>ZX2024-013</t>
  </si>
  <si>
    <t>联系河5（春涟-冬涟）河道整治工程</t>
  </si>
  <si>
    <t>东至堤顶路，南至地块边界，西至河流，北至地块边界</t>
  </si>
  <si>
    <t>ZX2024-014</t>
  </si>
  <si>
    <t>临港蓝湾体育公园公共绿化工程</t>
  </si>
  <si>
    <t>中港河以东，承贤路以西，江山路以北，两港大道以南</t>
  </si>
  <si>
    <t>ZX2024-015</t>
  </si>
  <si>
    <t>临港新片区顶科区域地块周边配套绿化二期工程</t>
  </si>
  <si>
    <t>环湖南三路（橙和港-南港大道段）道路南侧绿带、美人蕉路（橙和港-南港大道段）道路两侧绿带</t>
  </si>
  <si>
    <t>ZX2024-016</t>
  </si>
  <si>
    <t>临港公租房五期周边H21-05、H24-02地块绿化项目</t>
  </si>
  <si>
    <t>ZX2024-017</t>
  </si>
  <si>
    <t>万祥社区三灶港（Y10路-Y8路）两侧公共绿地新建工程（三期）</t>
  </si>
  <si>
    <t>北至祥福路、南至祥泰路、西至Y10</t>
  </si>
  <si>
    <t>ZX2024-018</t>
  </si>
  <si>
    <t>临港奉贤园区沧海路（正博路-正嘉路）两侧公共绿化工程</t>
  </si>
  <si>
    <t>西起正博路</t>
  </si>
  <si>
    <t>ZX2024-019</t>
  </si>
  <si>
    <t>临港奉贤园区新杨公路（园区北界-沧海路）两侧绿化工程</t>
  </si>
  <si>
    <t>东至B0108、B0207、D0308等地块</t>
  </si>
  <si>
    <t>ZX2024-020</t>
  </si>
  <si>
    <t>临港新片区奉贤园区中央公园（三期）公共绿化工程</t>
  </si>
  <si>
    <t>北起书桂路，南至垦波路，东临雪柳路，西侧接开发地块</t>
  </si>
  <si>
    <t>ZX2024-021</t>
  </si>
  <si>
    <t>105北区冬涟河周边配套绿地项目</t>
  </si>
  <si>
    <t>东至杉青路、西至川朴路，北至珍艾路，南至沪城环路</t>
  </si>
  <si>
    <t>ZX2024-022</t>
  </si>
  <si>
    <t>上海市临港新片区新兴产业片区黄沙港（P5-东大公路）周边公共绿地项目</t>
  </si>
  <si>
    <t>东至卓秀路、南至东大公路、西至规划路、北至P5快速路</t>
  </si>
  <si>
    <t>ZX2024-023</t>
  </si>
  <si>
    <t>临港产业区公共租赁房四期周边绿化项目</t>
  </si>
  <si>
    <t>ZX2024-024</t>
  </si>
  <si>
    <t>临港新片区105总部湾中轴（环湖一路 ~ 环湖二路）绿化及地下空间工程</t>
  </si>
  <si>
    <t>南起环湖一路北至环湖二路，西起黄槿西路（东侧红线）东至黄槿东路（西侧红线）</t>
  </si>
  <si>
    <t>ZX2024-025</t>
  </si>
  <si>
    <t>上海市临港新片区现代服务业开放区安茂路街心公园及周边绿带项目</t>
  </si>
  <si>
    <t>北侧邻彩茂路，南侧为环湖北三</t>
  </si>
  <si>
    <t>ZX2024-026</t>
  </si>
  <si>
    <t>临港主城区海昌总部周边配套绿化工程（20-04地块）</t>
  </si>
  <si>
    <t>东至海枣路，南至麦冬路，西至杞青路，北临秋涟河</t>
  </si>
  <si>
    <t>ZX2024-027</t>
  </si>
  <si>
    <t>临港新片区橙和港（海基一路-海基六路段）两岸滨水绿地建设工程</t>
  </si>
  <si>
    <t>北至海洋五路，南至海洋六路，西至海基六路，东至海基路</t>
  </si>
  <si>
    <t>ZX2024-028</t>
  </si>
  <si>
    <t>临港新片区万祥社区Y10路（W10—三灶港）东侧绿化工程（B0102地块）</t>
  </si>
  <si>
    <t>位于Y10路与B0103地块之间的B0102绿化地块</t>
  </si>
  <si>
    <t>ZX2024-029</t>
  </si>
  <si>
    <t>临港主城区申港大道AI庆典广场</t>
  </si>
  <si>
    <t>北起申港北一路，南至申港南一路，西至环湖西二路</t>
  </si>
  <si>
    <t>ZX2024-030</t>
  </si>
  <si>
    <t>临港综保区芦潮引河南侧（顺翔路—顺运路）绿化工程</t>
  </si>
  <si>
    <t>芦潮引河南侧，北至顺翔路，南至顺运路</t>
  </si>
  <si>
    <t>ZX2024-031</t>
  </si>
  <si>
    <t>临港重装备产业区南芦公路（层林路—芦潮港支线） 绿地工程（ A02-10地块）</t>
  </si>
  <si>
    <t>南芦公路西侧，层林路北侧</t>
  </si>
  <si>
    <t>ZX2024-032</t>
  </si>
  <si>
    <t>临港新片区花柏路（秋涟河——茉莉路）南侧公共绿地工程</t>
  </si>
  <si>
    <t>花柏路南侧，西起秋涟河，东至茉莉路</t>
  </si>
  <si>
    <t>ZX2024-033</t>
  </si>
  <si>
    <t>临港新片区国际创新协同区A11-02地块绿化工程</t>
  </si>
  <si>
    <t>北至海洋二路，南至海洋三路，西到A11-04地块，东到A11-05地块</t>
  </si>
  <si>
    <t>ZX2024-034</t>
  </si>
  <si>
    <t>上海临港综合区（先行区）西一河（丹漪路~雪涛路）景观工程</t>
  </si>
  <si>
    <t>临港综合区（先行区）西一河两侧，北至丹漪路，南至雪涛路。</t>
  </si>
  <si>
    <t>ZX2025-001</t>
  </si>
  <si>
    <t>九四塘随塘河（黄华港~综六河）河道整治工程</t>
  </si>
  <si>
    <t>东临空地，南至三三公路，西至空地，北至东大公路</t>
  </si>
  <si>
    <t>ZX2025-002</t>
  </si>
  <si>
    <t>白龙港（沪芦高速~大治河）河道整治工程</t>
  </si>
  <si>
    <t>老港镇、书院镇、泥城镇、南汇新城镇</t>
  </si>
  <si>
    <t>南起沪芦高速，北至大治河</t>
  </si>
  <si>
    <t>ZX2025-003</t>
  </si>
  <si>
    <t>北横河（G1503~人民塘随塘河）_x000D_
河道整治工程</t>
  </si>
  <si>
    <t>东至G1503,西至人民塘</t>
  </si>
  <si>
    <t>ZX2025-004</t>
  </si>
  <si>
    <t>申港大道（水华路-塘下公路）北侧绿地新建工程</t>
  </si>
  <si>
    <t>东至水华路，北临上海电力大学，南近上海电机学院附属科技学院</t>
  </si>
  <si>
    <t>ZX2025-005</t>
  </si>
  <si>
    <t>临港新片区综合区先行区（胜利塘—业波路）公共绿地工程</t>
  </si>
  <si>
    <t>北至三三公路、南至护城河、西至胜利塘、东至业波路</t>
  </si>
  <si>
    <t>ZX2025-006</t>
  </si>
  <si>
    <t>临港产业区公共租赁房五期周边H09-01等十六个地块绿化项目</t>
  </si>
  <si>
    <t>东至蓄芳路，南至正茂路，西至棉铃路，北至长空路</t>
  </si>
  <si>
    <t>ZX2025-007</t>
  </si>
  <si>
    <t>临港新片区万祥社区泐影路（X8路-X2路）滨水绿地工程</t>
  </si>
  <si>
    <t>北至千顺路（X8路）、南至百珍路（X2路）</t>
  </si>
  <si>
    <t>ZX2025-008</t>
  </si>
  <si>
    <t>书院镇安置房五期周边配套绿化项目</t>
  </si>
  <si>
    <t>北至新府路，南至丽正路，西至船山街，东至岳麓路。包含J16-09、J17-02</t>
  </si>
  <si>
    <t>ZX2025-009</t>
  </si>
  <si>
    <t>书院镇中芯配套租赁房周边绿地工程</t>
  </si>
  <si>
    <t>北至新府路，南至丽正路，西至龙江街，东至崇文街</t>
  </si>
  <si>
    <t>ZX2025-010</t>
  </si>
  <si>
    <t>上海市临港新片区重装备产业区泥彭河（规划路—小泐港）河道及景观绿化工程</t>
  </si>
  <si>
    <t>北到彭平公路，南到霞光路，西到规划路，东到小泐港</t>
  </si>
  <si>
    <t>ZX2025-011</t>
  </si>
  <si>
    <t>南汇嘴生态园一环带假日广场公园</t>
  </si>
  <si>
    <t>北至环湖南一路、南至环湖南二路、西至南港大道、东至赤风港。</t>
  </si>
  <si>
    <t>ZX2025-012</t>
  </si>
  <si>
    <t>上海临港105区域（环湖北一路 — 护城河）中央绿轴项目</t>
  </si>
  <si>
    <t>北至护城河，南至环湖北一路，西至香柏路，东至乔柏路</t>
  </si>
  <si>
    <t>ZX2025-013</t>
  </si>
  <si>
    <t>临港新片区二环城市公园（东港大道-小桉路）绿化工程</t>
  </si>
  <si>
    <t>北侧为东港大道，南为小桉路，西侧为环湖北二路</t>
  </si>
  <si>
    <t>ZX2025-014</t>
  </si>
  <si>
    <t>临港新片区二环城市公园（滨港大道-东港大道）绿化工程</t>
  </si>
  <si>
    <t>北侧为滨港大道，南为东港大道，西侧为环湖北二</t>
  </si>
  <si>
    <t>ZX2025-015</t>
  </si>
  <si>
    <t>临港新片区泥城社区泐马河东岸（泥彭河—泥城路）绿地工程</t>
  </si>
  <si>
    <t>北至泥彭河、南至泥城路（N3路）、西至泐马河</t>
  </si>
  <si>
    <t>共计（49幅）</t>
  </si>
  <si>
    <t xml:space="preserve">
东至层林路西侧绿化带,南至D0303地块,西至D0304地块,北至万水路南侧绿化带_x000D_
</t>
    <phoneticPr fontId="16" type="noConversion"/>
  </si>
  <si>
    <t>临港新片区滴水湖核心片区DSH-02单元控制性详细规划11街坊局部调整（二环办公中心）11-13地块</t>
    <phoneticPr fontId="16" type="noConversion"/>
  </si>
  <si>
    <t>A02c-06</t>
    <phoneticPr fontId="16" type="noConversion"/>
  </si>
  <si>
    <t>临港新片区2024年—2025年土地储备滚动计划地块基本情况表</t>
    <phoneticPr fontId="16" type="noConversion"/>
  </si>
  <si>
    <t>临港新片区2024—2025年土地专项准备计划地块基本情况表</t>
    <phoneticPr fontId="16" type="noConversion"/>
  </si>
</sst>
</file>

<file path=xl/styles.xml><?xml version="1.0" encoding="utf-8"?>
<styleSheet xmlns="http://schemas.openxmlformats.org/spreadsheetml/2006/main">
  <numFmts count="2">
    <numFmt numFmtId="176" formatCode="0.00_ "/>
    <numFmt numFmtId="177" formatCode="0.00_);[Red]\(0.00\)"/>
  </numFmts>
  <fonts count="20">
    <font>
      <sz val="12"/>
      <name val="宋体"/>
      <charset val="134"/>
    </font>
    <font>
      <sz val="11"/>
      <color theme="1"/>
      <name val="宋体"/>
      <charset val="134"/>
      <scheme val="minor"/>
    </font>
    <font>
      <sz val="16"/>
      <color theme="1"/>
      <name val="黑体"/>
      <charset val="134"/>
    </font>
    <font>
      <sz val="20"/>
      <name val="宋体"/>
      <charset val="134"/>
    </font>
    <font>
      <sz val="10"/>
      <color theme="1"/>
      <name val="宋体"/>
      <charset val="134"/>
      <scheme val="minor"/>
    </font>
    <font>
      <sz val="10"/>
      <name val="宋体"/>
      <charset val="134"/>
    </font>
    <font>
      <sz val="10"/>
      <name val="宋体"/>
      <charset val="134"/>
      <scheme val="minor"/>
    </font>
    <font>
      <sz val="11"/>
      <name val="宋体"/>
      <charset val="134"/>
      <scheme val="minor"/>
    </font>
    <font>
      <sz val="16"/>
      <name val="黑体"/>
      <charset val="134"/>
    </font>
    <font>
      <sz val="10"/>
      <color rgb="FF000000"/>
      <name val="宋体"/>
      <charset val="134"/>
    </font>
    <font>
      <sz val="10"/>
      <color theme="1"/>
      <name val="宋体"/>
      <charset val="134"/>
    </font>
    <font>
      <sz val="10"/>
      <name val="黑体"/>
      <family val="3"/>
      <charset val="134"/>
    </font>
    <font>
      <sz val="11"/>
      <color indexed="8"/>
      <name val="宋体"/>
      <family val="3"/>
      <charset val="134"/>
    </font>
    <font>
      <b/>
      <sz val="12"/>
      <name val="宋体"/>
      <family val="3"/>
      <charset val="134"/>
    </font>
    <font>
      <sz val="12"/>
      <name val="Times New Roman"/>
      <family val="1"/>
    </font>
    <font>
      <sz val="12"/>
      <name val="宋体"/>
      <family val="3"/>
      <charset val="134"/>
    </font>
    <font>
      <sz val="9"/>
      <name val="宋体"/>
      <family val="3"/>
      <charset val="134"/>
    </font>
    <font>
      <sz val="10"/>
      <name val="宋体"/>
      <family val="3"/>
      <charset val="134"/>
      <scheme val="minor"/>
    </font>
    <font>
      <sz val="11"/>
      <name val="宋体"/>
      <family val="3"/>
      <charset val="134"/>
      <scheme val="minor"/>
    </font>
    <font>
      <sz val="2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4">
    <xf numFmtId="0" fontId="0" fillId="0" borderId="0">
      <alignment vertical="center"/>
    </xf>
    <xf numFmtId="0" fontId="15" fillId="0" borderId="0">
      <alignment vertical="center"/>
    </xf>
    <xf numFmtId="0" fontId="12" fillId="0" borderId="0">
      <alignment vertical="center"/>
    </xf>
    <xf numFmtId="0" fontId="1" fillId="0" borderId="0">
      <alignment vertical="center"/>
    </xf>
    <xf numFmtId="0" fontId="1" fillId="0" borderId="0">
      <alignment vertical="center"/>
    </xf>
    <xf numFmtId="0" fontId="15" fillId="0" borderId="0">
      <alignment vertical="center"/>
    </xf>
    <xf numFmtId="0" fontId="14" fillId="0" borderId="0"/>
    <xf numFmtId="0" fontId="12" fillId="0" borderId="0">
      <alignment vertical="center"/>
    </xf>
    <xf numFmtId="0" fontId="13" fillId="0" borderId="0"/>
    <xf numFmtId="0" fontId="12" fillId="0" borderId="0">
      <alignment vertical="center"/>
    </xf>
    <xf numFmtId="0" fontId="1" fillId="0" borderId="0">
      <alignment vertical="center"/>
    </xf>
    <xf numFmtId="0" fontId="13" fillId="0" borderId="0"/>
    <xf numFmtId="0" fontId="12" fillId="0" borderId="0">
      <alignment vertical="center"/>
    </xf>
    <xf numFmtId="0" fontId="15" fillId="0" borderId="0">
      <alignment vertical="center"/>
    </xf>
  </cellStyleXfs>
  <cellXfs count="51">
    <xf numFmtId="0" fontId="0" fillId="0" borderId="0" xfId="0">
      <alignment vertical="center"/>
    </xf>
    <xf numFmtId="0" fontId="1" fillId="0" borderId="0" xfId="0" applyFont="1" applyFill="1" applyAlignment="1"/>
    <xf numFmtId="0" fontId="2" fillId="0" borderId="0" xfId="0" applyFont="1" applyFill="1" applyAlignment="1">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0" fillId="0" borderId="2" xfId="0" applyFont="1" applyFill="1" applyBorder="1" applyAlignment="1">
      <alignment horizontal="right" vertical="center"/>
    </xf>
    <xf numFmtId="176" fontId="6" fillId="0" borderId="1" xfId="0" applyNumberFormat="1" applyFont="1" applyFill="1" applyBorder="1" applyAlignment="1">
      <alignment horizontal="center" vertical="center"/>
    </xf>
    <xf numFmtId="176" fontId="5" fillId="2" borderId="1" xfId="6" applyNumberFormat="1" applyFont="1" applyFill="1" applyBorder="1" applyAlignment="1">
      <alignment horizontal="center" vertical="center" wrapText="1"/>
    </xf>
    <xf numFmtId="0" fontId="7" fillId="0" borderId="0" xfId="0" applyFont="1" applyFill="1" applyAlignment="1"/>
    <xf numFmtId="0" fontId="8" fillId="0" borderId="0" xfId="0" applyFont="1" applyFill="1" applyAlignment="1">
      <alignment vertical="center"/>
    </xf>
    <xf numFmtId="0" fontId="7" fillId="0" borderId="0" xfId="0" applyFont="1" applyFill="1" applyAlignment="1">
      <alignment vertical="center"/>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0" fillId="0" borderId="0" xfId="0" applyAlignment="1">
      <alignment horizontal="center" vertical="center"/>
    </xf>
    <xf numFmtId="177" fontId="0" fillId="0" borderId="0" xfId="0" applyNumberFormat="1">
      <alignment vertical="center"/>
    </xf>
    <xf numFmtId="0" fontId="0" fillId="0" borderId="0" xfId="0" applyFont="1">
      <alignment vertical="center"/>
    </xf>
    <xf numFmtId="0" fontId="0" fillId="0" borderId="0" xfId="0" applyFont="1" applyAlignment="1">
      <alignment horizontal="center" vertical="center"/>
    </xf>
    <xf numFmtId="0" fontId="0" fillId="0" borderId="1" xfId="0" applyFont="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0" fillId="0" borderId="0" xfId="0" applyNumberFormat="1" applyFont="1">
      <alignment vertical="center"/>
    </xf>
    <xf numFmtId="177" fontId="0" fillId="0" borderId="2" xfId="0" applyNumberFormat="1" applyFont="1" applyBorder="1" applyAlignment="1">
      <alignment horizontal="right" vertical="center"/>
    </xf>
    <xf numFmtId="177" fontId="0" fillId="0" borderId="1" xfId="0" applyNumberFormat="1" applyFont="1" applyBorder="1" applyAlignment="1">
      <alignment horizontal="center" vertical="center" wrapText="1"/>
    </xf>
    <xf numFmtId="177" fontId="9" fillId="0" borderId="1" xfId="0" applyNumberFormat="1" applyFont="1" applyFill="1" applyBorder="1" applyAlignment="1">
      <alignment horizontal="center" vertical="center" wrapText="1"/>
    </xf>
    <xf numFmtId="177" fontId="0" fillId="2" borderId="1" xfId="6"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0" xfId="0" applyFont="1">
      <alignment vertical="center"/>
    </xf>
    <xf numFmtId="0" fontId="11" fillId="0" borderId="2" xfId="0" applyFont="1" applyBorder="1" applyAlignment="1">
      <alignment horizontal="right" vertical="center"/>
    </xf>
    <xf numFmtId="0" fontId="17" fillId="0" borderId="1" xfId="0" applyFont="1" applyBorder="1" applyAlignment="1">
      <alignment horizontal="center" vertical="center" wrapText="1"/>
    </xf>
    <xf numFmtId="0" fontId="17" fillId="0" borderId="1" xfId="0" applyFont="1" applyFill="1" applyBorder="1" applyAlignment="1" applyProtection="1"/>
    <xf numFmtId="2" fontId="17" fillId="0" borderId="1" xfId="0" applyNumberFormat="1" applyFont="1" applyFill="1" applyBorder="1" applyAlignment="1" applyProtection="1"/>
    <xf numFmtId="0" fontId="17" fillId="0" borderId="1" xfId="0" applyFont="1" applyFill="1" applyBorder="1" applyAlignment="1" applyProtection="1">
      <alignment vertical="center"/>
    </xf>
    <xf numFmtId="0" fontId="17" fillId="0" borderId="1" xfId="0" applyFont="1" applyFill="1" applyBorder="1" applyAlignment="1" applyProtection="1">
      <alignment vertical="center" wrapText="1"/>
    </xf>
    <xf numFmtId="2" fontId="17" fillId="0" borderId="1" xfId="0" applyNumberFormat="1" applyFont="1" applyFill="1" applyBorder="1" applyAlignment="1" applyProtection="1">
      <alignment vertical="center"/>
    </xf>
    <xf numFmtId="176" fontId="18" fillId="2" borderId="1" xfId="6" applyNumberFormat="1" applyFont="1" applyFill="1" applyBorder="1" applyAlignment="1">
      <alignment horizontal="center" vertical="center" wrapText="1"/>
    </xf>
    <xf numFmtId="0" fontId="17" fillId="0" borderId="1" xfId="0" applyFont="1" applyFill="1" applyBorder="1" applyAlignment="1" applyProtection="1">
      <alignment horizontal="left" vertical="center"/>
    </xf>
    <xf numFmtId="0" fontId="8" fillId="0" borderId="0" xfId="0" applyFont="1" applyAlignment="1">
      <alignment horizontal="left" vertical="center"/>
    </xf>
    <xf numFmtId="0" fontId="3" fillId="0" borderId="0" xfId="0" applyFont="1" applyAlignment="1">
      <alignment horizontal="center" vertical="center"/>
    </xf>
    <xf numFmtId="0" fontId="18" fillId="0" borderId="1" xfId="0" applyFont="1" applyBorder="1" applyAlignment="1">
      <alignment horizontal="center" vertical="center" wrapText="1"/>
    </xf>
    <xf numFmtId="0" fontId="8" fillId="0" borderId="0" xfId="0" applyFont="1" applyAlignment="1">
      <alignment vertical="center"/>
    </xf>
    <xf numFmtId="177" fontId="3" fillId="0" borderId="0" xfId="0" applyNumberFormat="1" applyFont="1" applyAlignment="1">
      <alignment horizontal="center" vertical="center"/>
    </xf>
    <xf numFmtId="0" fontId="0" fillId="0" borderId="1" xfId="0" applyFont="1" applyBorder="1" applyAlignment="1">
      <alignment horizontal="center" vertical="center" wrapText="1"/>
    </xf>
    <xf numFmtId="0" fontId="3" fillId="0" borderId="0" xfId="0" applyFont="1" applyFill="1" applyAlignment="1">
      <alignment horizontal="center" vertical="center"/>
    </xf>
    <xf numFmtId="0" fontId="5" fillId="0" borderId="1" xfId="0" applyFont="1" applyFill="1" applyBorder="1" applyAlignment="1">
      <alignment horizontal="center" vertical="center" wrapText="1"/>
    </xf>
    <xf numFmtId="0" fontId="19" fillId="0" borderId="0" xfId="0" applyFont="1" applyFill="1" applyAlignment="1">
      <alignment horizontal="center" vertical="center"/>
    </xf>
  </cellXfs>
  <cellStyles count="14">
    <cellStyle name="0,0_x000d__x000a_NA_x000d__x000a_" xfId="6"/>
    <cellStyle name="0,0_x000d__x000a_NA_x000d__x000a_ 2" xfId="8"/>
    <cellStyle name="0,0_x005f_x000d__x005f_x000a_NA_x005f_x000d__x005f_x000a_" xfId="11"/>
    <cellStyle name="常规" xfId="0" builtinId="0"/>
    <cellStyle name="常规 10_给闵怡_附表3 三年土地专项准备计划项目基本情况表_2021.01.24核对_表3" xfId="7"/>
    <cellStyle name="常规 14_给闵怡_附表3 三年土地专项准备计划项目基本情况表_2021.01.24核对_表3" xfId="12"/>
    <cellStyle name="常规 2" xfId="5"/>
    <cellStyle name="常规 2 2 2" xfId="10"/>
    <cellStyle name="常规 2_附表3 2021土地专项准备计划项目基本情况表2" xfId="9"/>
    <cellStyle name="常规 3" xfId="13"/>
    <cellStyle name="常规 3 2" xfId="1"/>
    <cellStyle name="常规 4" xfId="4"/>
    <cellStyle name="常规 5" xfId="3"/>
    <cellStyle name="常规 62018年新区财力投资计划表（环保局11.3） 2" xfId="2"/>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F75"/>
  <sheetViews>
    <sheetView topLeftCell="A38" zoomScaleNormal="100" workbookViewId="0">
      <selection activeCell="C57" sqref="C57"/>
    </sheetView>
  </sheetViews>
  <sheetFormatPr defaultColWidth="9" defaultRowHeight="14.25"/>
  <cols>
    <col min="1" max="1" width="5.625" customWidth="1"/>
    <col min="2" max="2" width="9.875" customWidth="1"/>
    <col min="3" max="3" width="32.875" customWidth="1"/>
    <col min="4" max="4" width="11.625" customWidth="1"/>
    <col min="5" max="5" width="58.375" customWidth="1"/>
    <col min="6" max="6" width="9.125" customWidth="1"/>
  </cols>
  <sheetData>
    <row r="1" spans="1:6" ht="20.25">
      <c r="A1" s="42" t="s">
        <v>0</v>
      </c>
      <c r="B1" s="42"/>
    </row>
    <row r="2" spans="1:6" ht="25.5">
      <c r="A2" s="43" t="s">
        <v>1</v>
      </c>
      <c r="B2" s="43"/>
      <c r="C2" s="43"/>
      <c r="D2" s="43"/>
      <c r="E2" s="43"/>
      <c r="F2" s="43"/>
    </row>
    <row r="3" spans="1:6">
      <c r="A3" s="30"/>
      <c r="B3" s="30"/>
      <c r="C3" s="30"/>
      <c r="D3" s="30"/>
      <c r="E3" s="32"/>
      <c r="F3" s="33" t="s">
        <v>2</v>
      </c>
    </row>
    <row r="4" spans="1:6" ht="36">
      <c r="A4" s="31" t="s">
        <v>3</v>
      </c>
      <c r="B4" s="31" t="s">
        <v>4</v>
      </c>
      <c r="C4" s="31" t="s">
        <v>5</v>
      </c>
      <c r="D4" s="31" t="s">
        <v>6</v>
      </c>
      <c r="E4" s="31" t="s">
        <v>7</v>
      </c>
      <c r="F4" s="31" t="s">
        <v>8</v>
      </c>
    </row>
    <row r="5" spans="1:6">
      <c r="A5" s="34">
        <v>1</v>
      </c>
      <c r="B5" s="35" t="s">
        <v>9</v>
      </c>
      <c r="C5" s="35" t="s">
        <v>10</v>
      </c>
      <c r="D5" s="35" t="s">
        <v>11</v>
      </c>
      <c r="E5" s="35" t="s">
        <v>12</v>
      </c>
      <c r="F5" s="36">
        <v>6.2848247716805501</v>
      </c>
    </row>
    <row r="6" spans="1:6">
      <c r="A6" s="34">
        <v>2</v>
      </c>
      <c r="B6" s="35" t="s">
        <v>13</v>
      </c>
      <c r="C6" s="35" t="s">
        <v>14</v>
      </c>
      <c r="D6" s="35" t="s">
        <v>11</v>
      </c>
      <c r="E6" s="35" t="s">
        <v>15</v>
      </c>
      <c r="F6" s="36">
        <v>6.5066879880557504</v>
      </c>
    </row>
    <row r="7" spans="1:6">
      <c r="A7" s="34">
        <v>3</v>
      </c>
      <c r="B7" s="35" t="s">
        <v>16</v>
      </c>
      <c r="C7" s="35" t="s">
        <v>17</v>
      </c>
      <c r="D7" s="35" t="s">
        <v>11</v>
      </c>
      <c r="E7" s="35" t="s">
        <v>18</v>
      </c>
      <c r="F7" s="36">
        <v>4.8973824072796601</v>
      </c>
    </row>
    <row r="8" spans="1:6">
      <c r="A8" s="34">
        <v>4</v>
      </c>
      <c r="B8" s="35" t="s">
        <v>19</v>
      </c>
      <c r="C8" s="35" t="s">
        <v>20</v>
      </c>
      <c r="D8" s="35" t="s">
        <v>21</v>
      </c>
      <c r="E8" s="35" t="s">
        <v>22</v>
      </c>
      <c r="F8" s="36">
        <v>9.1537423522222596</v>
      </c>
    </row>
    <row r="9" spans="1:6">
      <c r="A9" s="34">
        <v>5</v>
      </c>
      <c r="B9" s="35" t="s">
        <v>23</v>
      </c>
      <c r="C9" s="35" t="s">
        <v>24</v>
      </c>
      <c r="D9" s="35" t="s">
        <v>21</v>
      </c>
      <c r="E9" s="35" t="s">
        <v>25</v>
      </c>
      <c r="F9" s="36">
        <v>3.0784375640721899</v>
      </c>
    </row>
    <row r="10" spans="1:6">
      <c r="A10" s="34">
        <v>6</v>
      </c>
      <c r="B10" s="35" t="s">
        <v>26</v>
      </c>
      <c r="C10" s="35" t="s">
        <v>27</v>
      </c>
      <c r="D10" s="35" t="s">
        <v>21</v>
      </c>
      <c r="E10" s="35" t="s">
        <v>28</v>
      </c>
      <c r="F10" s="36">
        <v>8.0560513141831297E-2</v>
      </c>
    </row>
    <row r="11" spans="1:6">
      <c r="A11" s="34">
        <v>7</v>
      </c>
      <c r="B11" s="35" t="s">
        <v>29</v>
      </c>
      <c r="C11" s="35" t="s">
        <v>30</v>
      </c>
      <c r="D11" s="35" t="s">
        <v>21</v>
      </c>
      <c r="E11" s="35" t="s">
        <v>31</v>
      </c>
      <c r="F11" s="36">
        <v>9.5006715026054191</v>
      </c>
    </row>
    <row r="12" spans="1:6">
      <c r="A12" s="34">
        <v>8</v>
      </c>
      <c r="B12" s="35" t="s">
        <v>32</v>
      </c>
      <c r="C12" s="35" t="s">
        <v>33</v>
      </c>
      <c r="D12" s="35" t="s">
        <v>21</v>
      </c>
      <c r="E12" s="35" t="s">
        <v>34</v>
      </c>
      <c r="F12" s="36">
        <v>3.9079505734187401</v>
      </c>
    </row>
    <row r="13" spans="1:6">
      <c r="A13" s="34">
        <v>9</v>
      </c>
      <c r="B13" s="35" t="s">
        <v>35</v>
      </c>
      <c r="C13" s="35" t="s">
        <v>36</v>
      </c>
      <c r="D13" s="35" t="s">
        <v>37</v>
      </c>
      <c r="E13" s="35" t="s">
        <v>38</v>
      </c>
      <c r="F13" s="36">
        <v>2.3711742109426099</v>
      </c>
    </row>
    <row r="14" spans="1:6">
      <c r="A14" s="34">
        <v>10</v>
      </c>
      <c r="B14" s="35" t="s">
        <v>39</v>
      </c>
      <c r="C14" s="35" t="s">
        <v>40</v>
      </c>
      <c r="D14" s="35" t="s">
        <v>37</v>
      </c>
      <c r="E14" s="35" t="s">
        <v>38</v>
      </c>
      <c r="F14" s="36">
        <v>4.7092757293775502</v>
      </c>
    </row>
    <row r="15" spans="1:6">
      <c r="A15" s="34">
        <v>11</v>
      </c>
      <c r="B15" s="35" t="s">
        <v>41</v>
      </c>
      <c r="C15" s="35" t="s">
        <v>42</v>
      </c>
      <c r="D15" s="35" t="s">
        <v>37</v>
      </c>
      <c r="E15" s="35" t="s">
        <v>43</v>
      </c>
      <c r="F15" s="36">
        <v>3.01364100853284</v>
      </c>
    </row>
    <row r="16" spans="1:6">
      <c r="A16" s="34">
        <v>12</v>
      </c>
      <c r="B16" s="35" t="s">
        <v>44</v>
      </c>
      <c r="C16" s="35" t="s">
        <v>45</v>
      </c>
      <c r="D16" s="35" t="s">
        <v>37</v>
      </c>
      <c r="E16" s="35" t="s">
        <v>46</v>
      </c>
      <c r="F16" s="36">
        <v>2.85913359726759</v>
      </c>
    </row>
    <row r="17" spans="1:6">
      <c r="A17" s="34">
        <v>13</v>
      </c>
      <c r="B17" s="35" t="s">
        <v>47</v>
      </c>
      <c r="C17" s="35" t="s">
        <v>48</v>
      </c>
      <c r="D17" s="35" t="s">
        <v>37</v>
      </c>
      <c r="E17" s="35" t="s">
        <v>49</v>
      </c>
      <c r="F17" s="36">
        <v>2.55814903162723</v>
      </c>
    </row>
    <row r="18" spans="1:6">
      <c r="A18" s="34">
        <v>14</v>
      </c>
      <c r="B18" s="35" t="s">
        <v>50</v>
      </c>
      <c r="C18" s="35" t="s">
        <v>51</v>
      </c>
      <c r="D18" s="35" t="s">
        <v>52</v>
      </c>
      <c r="E18" s="35" t="s">
        <v>53</v>
      </c>
      <c r="F18" s="36">
        <v>1.73284722616787</v>
      </c>
    </row>
    <row r="19" spans="1:6">
      <c r="A19" s="34">
        <v>15</v>
      </c>
      <c r="B19" s="35" t="s">
        <v>54</v>
      </c>
      <c r="C19" s="35" t="s">
        <v>55</v>
      </c>
      <c r="D19" s="35" t="s">
        <v>56</v>
      </c>
      <c r="E19" s="35" t="s">
        <v>57</v>
      </c>
      <c r="F19" s="36">
        <v>4.2764453695268196</v>
      </c>
    </row>
    <row r="20" spans="1:6">
      <c r="A20" s="34">
        <v>16</v>
      </c>
      <c r="B20" s="35" t="s">
        <v>58</v>
      </c>
      <c r="C20" s="35" t="s">
        <v>59</v>
      </c>
      <c r="D20" s="35" t="s">
        <v>56</v>
      </c>
      <c r="E20" s="35" t="s">
        <v>60</v>
      </c>
      <c r="F20" s="36">
        <v>4.7569754941292297</v>
      </c>
    </row>
    <row r="21" spans="1:6">
      <c r="A21" s="34">
        <v>17</v>
      </c>
      <c r="B21" s="35" t="s">
        <v>61</v>
      </c>
      <c r="C21" s="35" t="s">
        <v>62</v>
      </c>
      <c r="D21" s="35" t="s">
        <v>56</v>
      </c>
      <c r="E21" s="35" t="s">
        <v>63</v>
      </c>
      <c r="F21" s="36">
        <v>8.5341776050422204</v>
      </c>
    </row>
    <row r="22" spans="1:6">
      <c r="A22" s="34">
        <v>18</v>
      </c>
      <c r="B22" s="35" t="s">
        <v>64</v>
      </c>
      <c r="C22" s="35" t="s">
        <v>65</v>
      </c>
      <c r="D22" s="35" t="s">
        <v>56</v>
      </c>
      <c r="E22" s="35" t="s">
        <v>66</v>
      </c>
      <c r="F22" s="36">
        <v>1.55518038935808</v>
      </c>
    </row>
    <row r="23" spans="1:6">
      <c r="A23" s="34">
        <v>19</v>
      </c>
      <c r="B23" s="35" t="s">
        <v>67</v>
      </c>
      <c r="C23" s="35" t="s">
        <v>68</v>
      </c>
      <c r="D23" s="35" t="s">
        <v>56</v>
      </c>
      <c r="E23" s="35" t="s">
        <v>69</v>
      </c>
      <c r="F23" s="36">
        <v>7.9466854775829701</v>
      </c>
    </row>
    <row r="24" spans="1:6">
      <c r="A24" s="34">
        <v>20</v>
      </c>
      <c r="B24" s="35" t="s">
        <v>70</v>
      </c>
      <c r="C24" s="35" t="s">
        <v>71</v>
      </c>
      <c r="D24" s="35" t="s">
        <v>56</v>
      </c>
      <c r="E24" s="35" t="s">
        <v>72</v>
      </c>
      <c r="F24" s="36">
        <v>3.1663739234712001</v>
      </c>
    </row>
    <row r="25" spans="1:6">
      <c r="A25" s="34">
        <v>21</v>
      </c>
      <c r="B25" s="35" t="s">
        <v>73</v>
      </c>
      <c r="C25" s="35" t="s">
        <v>74</v>
      </c>
      <c r="D25" s="35" t="s">
        <v>56</v>
      </c>
      <c r="E25" s="35" t="s">
        <v>75</v>
      </c>
      <c r="F25" s="36">
        <v>3.2195539438717402</v>
      </c>
    </row>
    <row r="26" spans="1:6">
      <c r="A26" s="34">
        <v>22</v>
      </c>
      <c r="B26" s="35" t="s">
        <v>76</v>
      </c>
      <c r="C26" s="35" t="s">
        <v>77</v>
      </c>
      <c r="D26" s="35" t="s">
        <v>37</v>
      </c>
      <c r="E26" s="35" t="s">
        <v>78</v>
      </c>
      <c r="F26" s="36">
        <v>1.33590429252226</v>
      </c>
    </row>
    <row r="27" spans="1:6">
      <c r="A27" s="34">
        <v>23</v>
      </c>
      <c r="B27" s="35" t="s">
        <v>79</v>
      </c>
      <c r="C27" s="35" t="s">
        <v>80</v>
      </c>
      <c r="D27" s="35" t="s">
        <v>56</v>
      </c>
      <c r="E27" s="35" t="s">
        <v>81</v>
      </c>
      <c r="F27" s="36">
        <v>4.0066949500795301</v>
      </c>
    </row>
    <row r="28" spans="1:6">
      <c r="A28" s="34">
        <v>24</v>
      </c>
      <c r="B28" s="35" t="s">
        <v>82</v>
      </c>
      <c r="C28" s="35" t="s">
        <v>83</v>
      </c>
      <c r="D28" s="35" t="s">
        <v>37</v>
      </c>
      <c r="E28" s="35" t="s">
        <v>84</v>
      </c>
      <c r="F28" s="36">
        <v>2.2405398650446702</v>
      </c>
    </row>
    <row r="29" spans="1:6">
      <c r="A29" s="34">
        <v>25</v>
      </c>
      <c r="B29" s="35" t="s">
        <v>85</v>
      </c>
      <c r="C29" s="35" t="s">
        <v>86</v>
      </c>
      <c r="D29" s="35" t="s">
        <v>37</v>
      </c>
      <c r="E29" s="35" t="s">
        <v>87</v>
      </c>
      <c r="F29" s="36">
        <v>0.219999368948739</v>
      </c>
    </row>
    <row r="30" spans="1:6">
      <c r="A30" s="34">
        <v>26</v>
      </c>
      <c r="B30" s="35" t="s">
        <v>88</v>
      </c>
      <c r="C30" s="35" t="s">
        <v>89</v>
      </c>
      <c r="D30" s="35" t="s">
        <v>11</v>
      </c>
      <c r="E30" s="35" t="s">
        <v>90</v>
      </c>
      <c r="F30" s="36">
        <v>1.36308343822741</v>
      </c>
    </row>
    <row r="31" spans="1:6">
      <c r="A31" s="34">
        <v>27</v>
      </c>
      <c r="B31" s="35" t="s">
        <v>91</v>
      </c>
      <c r="C31" s="35" t="s">
        <v>92</v>
      </c>
      <c r="D31" s="35" t="s">
        <v>11</v>
      </c>
      <c r="E31" s="35" t="s">
        <v>93</v>
      </c>
      <c r="F31" s="36">
        <v>9.4631515176577601</v>
      </c>
    </row>
    <row r="32" spans="1:6">
      <c r="A32" s="34">
        <v>28</v>
      </c>
      <c r="B32" s="35" t="s">
        <v>94</v>
      </c>
      <c r="C32" s="35" t="s">
        <v>95</v>
      </c>
      <c r="D32" s="35" t="s">
        <v>37</v>
      </c>
      <c r="E32" s="35" t="s">
        <v>96</v>
      </c>
      <c r="F32" s="36">
        <v>0.24</v>
      </c>
    </row>
    <row r="33" spans="1:6">
      <c r="A33" s="34">
        <v>29</v>
      </c>
      <c r="B33" s="35" t="s">
        <v>97</v>
      </c>
      <c r="C33" s="35" t="s">
        <v>98</v>
      </c>
      <c r="D33" s="35" t="s">
        <v>37</v>
      </c>
      <c r="E33" s="35" t="s">
        <v>99</v>
      </c>
      <c r="F33" s="36">
        <v>2.35896491660628</v>
      </c>
    </row>
    <row r="34" spans="1:6">
      <c r="A34" s="34">
        <v>30</v>
      </c>
      <c r="B34" s="35" t="s">
        <v>100</v>
      </c>
      <c r="C34" s="35" t="s">
        <v>101</v>
      </c>
      <c r="D34" s="35" t="s">
        <v>37</v>
      </c>
      <c r="E34" s="35" t="s">
        <v>102</v>
      </c>
      <c r="F34" s="36">
        <v>7.8554815273841996</v>
      </c>
    </row>
    <row r="35" spans="1:6">
      <c r="A35" s="34">
        <v>31</v>
      </c>
      <c r="B35" s="35" t="s">
        <v>103</v>
      </c>
      <c r="C35" s="35" t="s">
        <v>104</v>
      </c>
      <c r="D35" s="35" t="s">
        <v>11</v>
      </c>
      <c r="E35" s="35" t="s">
        <v>105</v>
      </c>
      <c r="F35" s="36">
        <v>14.9868024542866</v>
      </c>
    </row>
    <row r="36" spans="1:6">
      <c r="A36" s="34">
        <v>32</v>
      </c>
      <c r="B36" s="35" t="s">
        <v>106</v>
      </c>
      <c r="C36" s="35" t="s">
        <v>107</v>
      </c>
      <c r="D36" s="35" t="s">
        <v>37</v>
      </c>
      <c r="E36" s="35" t="s">
        <v>108</v>
      </c>
      <c r="F36" s="36">
        <v>2.5641790533775501</v>
      </c>
    </row>
    <row r="37" spans="1:6">
      <c r="A37" s="34">
        <v>33</v>
      </c>
      <c r="B37" s="35" t="s">
        <v>109</v>
      </c>
      <c r="C37" s="35" t="s">
        <v>110</v>
      </c>
      <c r="D37" s="35" t="s">
        <v>37</v>
      </c>
      <c r="E37" s="35" t="s">
        <v>111</v>
      </c>
      <c r="F37" s="36">
        <v>2.3303616343609801</v>
      </c>
    </row>
    <row r="38" spans="1:6">
      <c r="A38" s="34">
        <v>34</v>
      </c>
      <c r="B38" s="35" t="s">
        <v>112</v>
      </c>
      <c r="C38" s="35" t="s">
        <v>113</v>
      </c>
      <c r="D38" s="35" t="s">
        <v>37</v>
      </c>
      <c r="E38" s="35" t="s">
        <v>114</v>
      </c>
      <c r="F38" s="36">
        <v>2.5777984655902499</v>
      </c>
    </row>
    <row r="39" spans="1:6">
      <c r="A39" s="34">
        <v>35</v>
      </c>
      <c r="B39" s="35" t="s">
        <v>115</v>
      </c>
      <c r="C39" s="35" t="s">
        <v>116</v>
      </c>
      <c r="D39" s="35" t="s">
        <v>37</v>
      </c>
      <c r="E39" s="35" t="s">
        <v>117</v>
      </c>
      <c r="F39" s="36">
        <v>2.3388887489357399</v>
      </c>
    </row>
    <row r="40" spans="1:6">
      <c r="A40" s="34">
        <v>36</v>
      </c>
      <c r="B40" s="35" t="s">
        <v>118</v>
      </c>
      <c r="C40" s="35" t="s">
        <v>119</v>
      </c>
      <c r="D40" s="35" t="s">
        <v>37</v>
      </c>
      <c r="E40" s="35" t="s">
        <v>120</v>
      </c>
      <c r="F40" s="36">
        <v>0.241948926512289</v>
      </c>
    </row>
    <row r="41" spans="1:6">
      <c r="A41" s="34">
        <v>37</v>
      </c>
      <c r="B41" s="35" t="s">
        <v>121</v>
      </c>
      <c r="C41" s="35" t="s">
        <v>122</v>
      </c>
      <c r="D41" s="35" t="s">
        <v>37</v>
      </c>
      <c r="E41" s="35" t="s">
        <v>123</v>
      </c>
      <c r="F41" s="36">
        <v>2.1228599711753602</v>
      </c>
    </row>
    <row r="42" spans="1:6">
      <c r="A42" s="34">
        <v>38</v>
      </c>
      <c r="B42" s="35" t="s">
        <v>124</v>
      </c>
      <c r="C42" s="35" t="s">
        <v>125</v>
      </c>
      <c r="D42" s="35" t="s">
        <v>37</v>
      </c>
      <c r="E42" s="35" t="s">
        <v>126</v>
      </c>
      <c r="F42" s="36">
        <v>2.2808783100030201</v>
      </c>
    </row>
    <row r="43" spans="1:6">
      <c r="A43" s="34">
        <v>39</v>
      </c>
      <c r="B43" s="35" t="s">
        <v>127</v>
      </c>
      <c r="C43" s="35" t="s">
        <v>128</v>
      </c>
      <c r="D43" s="35" t="s">
        <v>37</v>
      </c>
      <c r="E43" s="35" t="s">
        <v>129</v>
      </c>
      <c r="F43" s="36">
        <v>2.0918283060759699</v>
      </c>
    </row>
    <row r="44" spans="1:6">
      <c r="A44" s="34">
        <v>40</v>
      </c>
      <c r="B44" s="35" t="s">
        <v>130</v>
      </c>
      <c r="C44" s="35" t="s">
        <v>131</v>
      </c>
      <c r="D44" s="35" t="s">
        <v>37</v>
      </c>
      <c r="E44" s="35" t="s">
        <v>132</v>
      </c>
      <c r="F44" s="36">
        <v>2.29716113752503</v>
      </c>
    </row>
    <row r="45" spans="1:6">
      <c r="A45" s="34">
        <v>41</v>
      </c>
      <c r="B45" s="35" t="s">
        <v>133</v>
      </c>
      <c r="C45" s="35" t="s">
        <v>134</v>
      </c>
      <c r="D45" s="35" t="s">
        <v>37</v>
      </c>
      <c r="E45" s="35" t="s">
        <v>135</v>
      </c>
      <c r="F45" s="36">
        <v>2.4577296207141499</v>
      </c>
    </row>
    <row r="46" spans="1:6">
      <c r="A46" s="34">
        <v>42</v>
      </c>
      <c r="B46" s="35" t="s">
        <v>136</v>
      </c>
      <c r="C46" s="35" t="s">
        <v>137</v>
      </c>
      <c r="D46" s="35" t="s">
        <v>37</v>
      </c>
      <c r="E46" s="35" t="s">
        <v>138</v>
      </c>
      <c r="F46" s="36">
        <v>3.7838882918819898</v>
      </c>
    </row>
    <row r="47" spans="1:6">
      <c r="A47" s="34">
        <v>43</v>
      </c>
      <c r="B47" s="35" t="s">
        <v>139</v>
      </c>
      <c r="C47" s="35" t="s">
        <v>140</v>
      </c>
      <c r="D47" s="35" t="s">
        <v>37</v>
      </c>
      <c r="E47" s="35" t="s">
        <v>141</v>
      </c>
      <c r="F47" s="36">
        <v>3.11832497626312</v>
      </c>
    </row>
    <row r="48" spans="1:6">
      <c r="A48" s="34">
        <v>44</v>
      </c>
      <c r="B48" s="35" t="s">
        <v>142</v>
      </c>
      <c r="C48" s="35" t="s">
        <v>143</v>
      </c>
      <c r="D48" s="35" t="s">
        <v>37</v>
      </c>
      <c r="E48" s="35" t="s">
        <v>144</v>
      </c>
      <c r="F48" s="36">
        <v>3.9562205771124801</v>
      </c>
    </row>
    <row r="49" spans="1:6">
      <c r="A49" s="34">
        <v>45</v>
      </c>
      <c r="B49" s="35" t="s">
        <v>145</v>
      </c>
      <c r="C49" s="35" t="s">
        <v>146</v>
      </c>
      <c r="D49" s="35" t="s">
        <v>147</v>
      </c>
      <c r="E49" s="35" t="s">
        <v>148</v>
      </c>
      <c r="F49" s="36">
        <v>2.5781012664057998</v>
      </c>
    </row>
    <row r="50" spans="1:6">
      <c r="A50" s="34">
        <v>46</v>
      </c>
      <c r="B50" s="35" t="s">
        <v>149</v>
      </c>
      <c r="C50" s="35" t="s">
        <v>150</v>
      </c>
      <c r="D50" s="35" t="s">
        <v>52</v>
      </c>
      <c r="E50" s="35" t="s">
        <v>151</v>
      </c>
      <c r="F50" s="36">
        <v>0.40076361127239302</v>
      </c>
    </row>
    <row r="51" spans="1:6">
      <c r="A51" s="34">
        <v>47</v>
      </c>
      <c r="B51" s="35" t="s">
        <v>152</v>
      </c>
      <c r="C51" s="35" t="s">
        <v>153</v>
      </c>
      <c r="D51" s="35" t="s">
        <v>37</v>
      </c>
      <c r="E51" s="35" t="s">
        <v>154</v>
      </c>
      <c r="F51" s="36">
        <v>7.7869632729418203</v>
      </c>
    </row>
    <row r="52" spans="1:6">
      <c r="A52" s="34">
        <v>48</v>
      </c>
      <c r="B52" s="35" t="s">
        <v>155</v>
      </c>
      <c r="C52" s="35" t="s">
        <v>156</v>
      </c>
      <c r="D52" s="35" t="s">
        <v>37</v>
      </c>
      <c r="E52" s="35" t="s">
        <v>157</v>
      </c>
      <c r="F52" s="36">
        <v>0.30501202470780198</v>
      </c>
    </row>
    <row r="53" spans="1:6">
      <c r="A53" s="34">
        <v>49</v>
      </c>
      <c r="B53" s="35" t="s">
        <v>158</v>
      </c>
      <c r="C53" s="35" t="s">
        <v>159</v>
      </c>
      <c r="D53" s="35" t="s">
        <v>37</v>
      </c>
      <c r="E53" s="35" t="s">
        <v>160</v>
      </c>
      <c r="F53" s="36">
        <v>3.8476788196760299</v>
      </c>
    </row>
    <row r="54" spans="1:6">
      <c r="A54" s="34">
        <v>50</v>
      </c>
      <c r="B54" s="35" t="s">
        <v>161</v>
      </c>
      <c r="C54" s="35" t="s">
        <v>162</v>
      </c>
      <c r="D54" s="35" t="s">
        <v>37</v>
      </c>
      <c r="E54" s="35" t="s">
        <v>163</v>
      </c>
      <c r="F54" s="36">
        <v>3.70923291653303</v>
      </c>
    </row>
    <row r="55" spans="1:6">
      <c r="A55" s="34">
        <v>51</v>
      </c>
      <c r="B55" s="35" t="s">
        <v>164</v>
      </c>
      <c r="C55" s="35" t="s">
        <v>165</v>
      </c>
      <c r="D55" s="35" t="s">
        <v>37</v>
      </c>
      <c r="E55" s="35" t="s">
        <v>166</v>
      </c>
      <c r="F55" s="36">
        <v>3.6713131401771602</v>
      </c>
    </row>
    <row r="56" spans="1:6" ht="21" customHeight="1">
      <c r="A56" s="34">
        <v>52</v>
      </c>
      <c r="B56" s="37" t="s">
        <v>167</v>
      </c>
      <c r="C56" s="41" t="s">
        <v>947</v>
      </c>
      <c r="D56" s="37" t="s">
        <v>168</v>
      </c>
      <c r="E56" s="38" t="s">
        <v>169</v>
      </c>
      <c r="F56" s="39">
        <v>6.5762498355018497</v>
      </c>
    </row>
    <row r="57" spans="1:6">
      <c r="A57" s="34">
        <v>53</v>
      </c>
      <c r="B57" s="35" t="s">
        <v>170</v>
      </c>
      <c r="C57" s="35" t="s">
        <v>171</v>
      </c>
      <c r="D57" s="35" t="s">
        <v>168</v>
      </c>
      <c r="E57" s="35" t="s">
        <v>172</v>
      </c>
      <c r="F57" s="39">
        <v>33.139321895981901</v>
      </c>
    </row>
    <row r="58" spans="1:6">
      <c r="A58" s="34">
        <v>54</v>
      </c>
      <c r="B58" s="35" t="s">
        <v>173</v>
      </c>
      <c r="C58" s="35" t="s">
        <v>174</v>
      </c>
      <c r="D58" s="35" t="s">
        <v>37</v>
      </c>
      <c r="E58" s="35" t="s">
        <v>175</v>
      </c>
      <c r="F58" s="39">
        <v>3.7425637341694702</v>
      </c>
    </row>
    <row r="59" spans="1:6">
      <c r="A59" s="34">
        <v>55</v>
      </c>
      <c r="B59" s="35" t="s">
        <v>176</v>
      </c>
      <c r="C59" s="35" t="s">
        <v>177</v>
      </c>
      <c r="D59" s="35" t="s">
        <v>37</v>
      </c>
      <c r="E59" s="35" t="s">
        <v>178</v>
      </c>
      <c r="F59" s="39">
        <v>2.3679280549896098</v>
      </c>
    </row>
    <row r="60" spans="1:6">
      <c r="A60" s="34">
        <v>56</v>
      </c>
      <c r="B60" s="35" t="s">
        <v>179</v>
      </c>
      <c r="C60" s="35" t="s">
        <v>180</v>
      </c>
      <c r="D60" s="35" t="s">
        <v>37</v>
      </c>
      <c r="E60" s="35" t="s">
        <v>181</v>
      </c>
      <c r="F60" s="39">
        <v>2.7579947877989799</v>
      </c>
    </row>
    <row r="61" spans="1:6">
      <c r="A61" s="34">
        <v>57</v>
      </c>
      <c r="B61" s="35" t="s">
        <v>182</v>
      </c>
      <c r="C61" s="35" t="s">
        <v>183</v>
      </c>
      <c r="D61" s="35" t="s">
        <v>37</v>
      </c>
      <c r="E61" s="35" t="s">
        <v>184</v>
      </c>
      <c r="F61" s="39">
        <v>3.8054716691836301</v>
      </c>
    </row>
    <row r="62" spans="1:6">
      <c r="A62" s="34">
        <v>58</v>
      </c>
      <c r="B62" s="35" t="s">
        <v>185</v>
      </c>
      <c r="C62" s="35" t="s">
        <v>186</v>
      </c>
      <c r="D62" s="35" t="s">
        <v>37</v>
      </c>
      <c r="E62" s="35" t="s">
        <v>187</v>
      </c>
      <c r="F62" s="39">
        <v>2.9923613398331401</v>
      </c>
    </row>
    <row r="63" spans="1:6">
      <c r="A63" s="34">
        <v>59</v>
      </c>
      <c r="B63" s="35" t="s">
        <v>188</v>
      </c>
      <c r="C63" s="35" t="s">
        <v>189</v>
      </c>
      <c r="D63" s="35" t="s">
        <v>168</v>
      </c>
      <c r="E63" s="35" t="s">
        <v>190</v>
      </c>
      <c r="F63" s="39">
        <v>19.093753415360901</v>
      </c>
    </row>
    <row r="64" spans="1:6">
      <c r="A64" s="34">
        <v>60</v>
      </c>
      <c r="B64" s="35" t="s">
        <v>191</v>
      </c>
      <c r="C64" s="35" t="s">
        <v>192</v>
      </c>
      <c r="D64" s="35" t="s">
        <v>168</v>
      </c>
      <c r="E64" s="35" t="s">
        <v>193</v>
      </c>
      <c r="F64" s="39">
        <v>17.945899763418399</v>
      </c>
    </row>
    <row r="65" spans="1:6">
      <c r="A65" s="34">
        <v>61</v>
      </c>
      <c r="B65" s="35" t="s">
        <v>194</v>
      </c>
      <c r="C65" s="35" t="s">
        <v>195</v>
      </c>
      <c r="D65" s="35" t="s">
        <v>168</v>
      </c>
      <c r="E65" s="35" t="s">
        <v>196</v>
      </c>
      <c r="F65" s="39">
        <v>16.005396094193401</v>
      </c>
    </row>
    <row r="66" spans="1:6" ht="24.75" customHeight="1">
      <c r="A66" s="34">
        <v>62</v>
      </c>
      <c r="B66" s="35" t="s">
        <v>197</v>
      </c>
      <c r="C66" s="35" t="s">
        <v>198</v>
      </c>
      <c r="D66" s="35" t="s">
        <v>147</v>
      </c>
      <c r="E66" s="35" t="s">
        <v>199</v>
      </c>
      <c r="F66" s="39">
        <v>31.098051633556601</v>
      </c>
    </row>
    <row r="67" spans="1:6" ht="18.75" customHeight="1">
      <c r="A67" s="34">
        <v>63</v>
      </c>
      <c r="B67" s="35" t="s">
        <v>200</v>
      </c>
      <c r="C67" s="35" t="s">
        <v>201</v>
      </c>
      <c r="D67" s="35" t="s">
        <v>147</v>
      </c>
      <c r="E67" s="35" t="s">
        <v>202</v>
      </c>
      <c r="F67" s="39">
        <v>24.624361455784499</v>
      </c>
    </row>
    <row r="68" spans="1:6" ht="26.25" customHeight="1">
      <c r="A68" s="34">
        <v>64</v>
      </c>
      <c r="B68" s="37" t="s">
        <v>203</v>
      </c>
      <c r="C68" s="37" t="s">
        <v>204</v>
      </c>
      <c r="D68" s="37" t="s">
        <v>147</v>
      </c>
      <c r="E68" s="38" t="s">
        <v>205</v>
      </c>
      <c r="F68" s="39">
        <v>28.890747606333001</v>
      </c>
    </row>
    <row r="69" spans="1:6" ht="30" customHeight="1">
      <c r="A69" s="34">
        <v>65</v>
      </c>
      <c r="B69" s="37" t="s">
        <v>206</v>
      </c>
      <c r="C69" s="37" t="s">
        <v>207</v>
      </c>
      <c r="D69" s="37" t="s">
        <v>37</v>
      </c>
      <c r="E69" s="38" t="s">
        <v>945</v>
      </c>
      <c r="F69" s="39">
        <v>3.99648951064525</v>
      </c>
    </row>
    <row r="70" spans="1:6" ht="22.5" customHeight="1">
      <c r="A70" s="34">
        <v>66</v>
      </c>
      <c r="B70" s="35" t="s">
        <v>208</v>
      </c>
      <c r="C70" s="35" t="s">
        <v>209</v>
      </c>
      <c r="D70" s="35" t="s">
        <v>37</v>
      </c>
      <c r="E70" s="35" t="s">
        <v>210</v>
      </c>
      <c r="F70" s="36">
        <v>2.4968010400020599</v>
      </c>
    </row>
    <row r="71" spans="1:6">
      <c r="A71" s="34">
        <v>67</v>
      </c>
      <c r="B71" s="35" t="s">
        <v>211</v>
      </c>
      <c r="C71" s="35" t="s">
        <v>212</v>
      </c>
      <c r="D71" s="35" t="s">
        <v>37</v>
      </c>
      <c r="E71" s="35" t="s">
        <v>213</v>
      </c>
      <c r="F71" s="36">
        <v>2.35491252597153</v>
      </c>
    </row>
    <row r="72" spans="1:6" ht="18" customHeight="1">
      <c r="A72" s="34">
        <v>68</v>
      </c>
      <c r="B72" s="35" t="s">
        <v>214</v>
      </c>
      <c r="C72" s="35" t="s">
        <v>215</v>
      </c>
      <c r="D72" s="35" t="s">
        <v>37</v>
      </c>
      <c r="E72" s="35" t="s">
        <v>216</v>
      </c>
      <c r="F72" s="36">
        <v>2.0164520721430401</v>
      </c>
    </row>
    <row r="73" spans="1:6" ht="39.75" customHeight="1">
      <c r="A73" s="34">
        <v>69</v>
      </c>
      <c r="B73" s="37" t="s">
        <v>217</v>
      </c>
      <c r="C73" s="38" t="s">
        <v>946</v>
      </c>
      <c r="D73" s="37" t="s">
        <v>37</v>
      </c>
      <c r="E73" s="37" t="s">
        <v>218</v>
      </c>
      <c r="F73" s="39">
        <v>4.0464074885938297</v>
      </c>
    </row>
    <row r="74" spans="1:6">
      <c r="A74" s="34">
        <v>70</v>
      </c>
      <c r="B74" s="35" t="s">
        <v>219</v>
      </c>
      <c r="C74" s="35" t="s">
        <v>220</v>
      </c>
      <c r="D74" s="35" t="s">
        <v>21</v>
      </c>
      <c r="E74" s="35" t="s">
        <v>221</v>
      </c>
      <c r="F74" s="36">
        <v>5.5491037376134402</v>
      </c>
    </row>
    <row r="75" spans="1:6">
      <c r="A75" s="44" t="s">
        <v>222</v>
      </c>
      <c r="B75" s="44"/>
      <c r="C75" s="44"/>
      <c r="D75" s="44"/>
      <c r="E75" s="44"/>
      <c r="F75" s="40">
        <f>SUM(F5:F74)</f>
        <v>406.14189374244802</v>
      </c>
    </row>
  </sheetData>
  <mergeCells count="3">
    <mergeCell ref="A1:B1"/>
    <mergeCell ref="A2:F2"/>
    <mergeCell ref="A75:E75"/>
  </mergeCells>
  <phoneticPr fontId="16" type="noConversion"/>
  <printOptions horizontalCentered="1"/>
  <pageMargins left="0.31" right="0.35"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F90"/>
  <sheetViews>
    <sheetView view="pageBreakPreview" zoomScale="70" zoomScaleNormal="70" zoomScaleSheetLayoutView="70" workbookViewId="0">
      <selection sqref="A1:B1"/>
    </sheetView>
  </sheetViews>
  <sheetFormatPr defaultColWidth="9" defaultRowHeight="14.25"/>
  <cols>
    <col min="1" max="1" width="7.5" customWidth="1"/>
    <col min="2" max="2" width="11.625" customWidth="1"/>
    <col min="3" max="3" width="25.875" customWidth="1"/>
    <col min="4" max="4" width="14.625" style="17" customWidth="1"/>
    <col min="5" max="5" width="51.75" customWidth="1"/>
    <col min="6" max="6" width="16.375" style="18" customWidth="1"/>
    <col min="7" max="11" width="11.375" customWidth="1"/>
  </cols>
  <sheetData>
    <row r="1" spans="1:6" ht="20.25">
      <c r="A1" s="45" t="s">
        <v>223</v>
      </c>
      <c r="B1" s="45"/>
      <c r="C1" s="19"/>
      <c r="D1" s="20"/>
      <c r="E1" s="19"/>
      <c r="F1" s="25"/>
    </row>
    <row r="2" spans="1:6" ht="25.5">
      <c r="A2" s="43" t="s">
        <v>948</v>
      </c>
      <c r="B2" s="43"/>
      <c r="C2" s="43"/>
      <c r="D2" s="43"/>
      <c r="E2" s="43"/>
      <c r="F2" s="46"/>
    </row>
    <row r="3" spans="1:6">
      <c r="A3" s="20"/>
      <c r="B3" s="20"/>
      <c r="C3" s="20"/>
      <c r="D3" s="20"/>
      <c r="E3" s="19"/>
      <c r="F3" s="26" t="s">
        <v>2</v>
      </c>
    </row>
    <row r="4" spans="1:6" ht="42.75">
      <c r="A4" s="21" t="s">
        <v>3</v>
      </c>
      <c r="B4" s="21" t="s">
        <v>4</v>
      </c>
      <c r="C4" s="21" t="s">
        <v>5</v>
      </c>
      <c r="D4" s="21" t="s">
        <v>224</v>
      </c>
      <c r="E4" s="21" t="s">
        <v>7</v>
      </c>
      <c r="F4" s="27" t="s">
        <v>8</v>
      </c>
    </row>
    <row r="5" spans="1:6">
      <c r="A5" s="21">
        <v>1</v>
      </c>
      <c r="B5" s="22" t="s">
        <v>225</v>
      </c>
      <c r="C5" s="23" t="s">
        <v>226</v>
      </c>
      <c r="D5" s="23" t="s">
        <v>21</v>
      </c>
      <c r="E5" s="23" t="s">
        <v>227</v>
      </c>
      <c r="F5" s="28">
        <v>11.938444581509099</v>
      </c>
    </row>
    <row r="6" spans="1:6">
      <c r="A6" s="21">
        <v>2</v>
      </c>
      <c r="B6" s="22" t="s">
        <v>228</v>
      </c>
      <c r="C6" s="23" t="s">
        <v>229</v>
      </c>
      <c r="D6" s="23" t="s">
        <v>21</v>
      </c>
      <c r="E6" s="23" t="s">
        <v>230</v>
      </c>
      <c r="F6" s="28">
        <v>8.4857777356210207</v>
      </c>
    </row>
    <row r="7" spans="1:6">
      <c r="A7" s="21">
        <v>3</v>
      </c>
      <c r="B7" s="22" t="s">
        <v>231</v>
      </c>
      <c r="C7" s="23" t="s">
        <v>232</v>
      </c>
      <c r="D7" s="23" t="s">
        <v>56</v>
      </c>
      <c r="E7" s="23" t="s">
        <v>233</v>
      </c>
      <c r="F7" s="28">
        <v>3.8485937586858499</v>
      </c>
    </row>
    <row r="8" spans="1:6" ht="24">
      <c r="A8" s="21">
        <v>4</v>
      </c>
      <c r="B8" s="22" t="s">
        <v>234</v>
      </c>
      <c r="C8" s="23" t="s">
        <v>235</v>
      </c>
      <c r="D8" s="23" t="s">
        <v>56</v>
      </c>
      <c r="E8" s="23" t="s">
        <v>236</v>
      </c>
      <c r="F8" s="28">
        <v>0.27663575639377702</v>
      </c>
    </row>
    <row r="9" spans="1:6">
      <c r="A9" s="21">
        <v>5</v>
      </c>
      <c r="B9" s="22" t="s">
        <v>237</v>
      </c>
      <c r="C9" s="23" t="s">
        <v>238</v>
      </c>
      <c r="D9" s="23" t="s">
        <v>56</v>
      </c>
      <c r="E9" s="23" t="s">
        <v>239</v>
      </c>
      <c r="F9" s="28">
        <v>0.409076920277334</v>
      </c>
    </row>
    <row r="10" spans="1:6">
      <c r="A10" s="21">
        <v>6</v>
      </c>
      <c r="B10" s="22" t="s">
        <v>240</v>
      </c>
      <c r="C10" s="23" t="s">
        <v>241</v>
      </c>
      <c r="D10" s="23" t="s">
        <v>21</v>
      </c>
      <c r="E10" s="23" t="s">
        <v>242</v>
      </c>
      <c r="F10" s="28">
        <v>1.7706165556682301</v>
      </c>
    </row>
    <row r="11" spans="1:6">
      <c r="A11" s="21">
        <v>7</v>
      </c>
      <c r="B11" s="22" t="s">
        <v>243</v>
      </c>
      <c r="C11" s="23" t="s">
        <v>244</v>
      </c>
      <c r="D11" s="23" t="s">
        <v>56</v>
      </c>
      <c r="E11" s="23" t="s">
        <v>245</v>
      </c>
      <c r="F11" s="28">
        <v>5.3046181065855897</v>
      </c>
    </row>
    <row r="12" spans="1:6">
      <c r="A12" s="21">
        <v>8</v>
      </c>
      <c r="B12" s="22" t="s">
        <v>246</v>
      </c>
      <c r="C12" s="23" t="s">
        <v>247</v>
      </c>
      <c r="D12" s="23" t="s">
        <v>56</v>
      </c>
      <c r="E12" s="23" t="s">
        <v>248</v>
      </c>
      <c r="F12" s="28">
        <v>4.4760042521717596</v>
      </c>
    </row>
    <row r="13" spans="1:6">
      <c r="A13" s="21">
        <v>9</v>
      </c>
      <c r="B13" s="22" t="s">
        <v>249</v>
      </c>
      <c r="C13" s="23" t="s">
        <v>250</v>
      </c>
      <c r="D13" s="23" t="s">
        <v>56</v>
      </c>
      <c r="E13" s="23" t="s">
        <v>251</v>
      </c>
      <c r="F13" s="28">
        <v>9.0305667314242193</v>
      </c>
    </row>
    <row r="14" spans="1:6">
      <c r="A14" s="21">
        <v>10</v>
      </c>
      <c r="B14" s="22" t="s">
        <v>252</v>
      </c>
      <c r="C14" s="23" t="s">
        <v>253</v>
      </c>
      <c r="D14" s="23" t="s">
        <v>56</v>
      </c>
      <c r="E14" s="23" t="s">
        <v>254</v>
      </c>
      <c r="F14" s="28">
        <v>5.7327175140739497</v>
      </c>
    </row>
    <row r="15" spans="1:6">
      <c r="A15" s="21">
        <v>11</v>
      </c>
      <c r="B15" s="22" t="s">
        <v>255</v>
      </c>
      <c r="C15" s="23" t="s">
        <v>256</v>
      </c>
      <c r="D15" s="23" t="s">
        <v>56</v>
      </c>
      <c r="E15" s="23" t="s">
        <v>257</v>
      </c>
      <c r="F15" s="28">
        <v>5.7659777716103404</v>
      </c>
    </row>
    <row r="16" spans="1:6">
      <c r="A16" s="21">
        <v>12</v>
      </c>
      <c r="B16" s="22" t="s">
        <v>258</v>
      </c>
      <c r="C16" s="23" t="s">
        <v>259</v>
      </c>
      <c r="D16" s="23" t="s">
        <v>56</v>
      </c>
      <c r="E16" s="23" t="s">
        <v>260</v>
      </c>
      <c r="F16" s="28">
        <v>5.3754921711356296</v>
      </c>
    </row>
    <row r="17" spans="1:6">
      <c r="A17" s="21">
        <v>13</v>
      </c>
      <c r="B17" s="22" t="s">
        <v>261</v>
      </c>
      <c r="C17" s="23" t="s">
        <v>262</v>
      </c>
      <c r="D17" s="23" t="s">
        <v>21</v>
      </c>
      <c r="E17" s="23" t="s">
        <v>263</v>
      </c>
      <c r="F17" s="28">
        <v>6.6162565849583004</v>
      </c>
    </row>
    <row r="18" spans="1:6">
      <c r="A18" s="21">
        <v>14</v>
      </c>
      <c r="B18" s="22" t="s">
        <v>264</v>
      </c>
      <c r="C18" s="23" t="s">
        <v>265</v>
      </c>
      <c r="D18" s="23" t="s">
        <v>21</v>
      </c>
      <c r="E18" s="23" t="s">
        <v>266</v>
      </c>
      <c r="F18" s="28">
        <v>2.8574963886875402</v>
      </c>
    </row>
    <row r="19" spans="1:6">
      <c r="A19" s="21">
        <v>15</v>
      </c>
      <c r="B19" s="22" t="s">
        <v>267</v>
      </c>
      <c r="C19" s="23" t="s">
        <v>268</v>
      </c>
      <c r="D19" s="23" t="s">
        <v>21</v>
      </c>
      <c r="E19" s="23" t="s">
        <v>269</v>
      </c>
      <c r="F19" s="28">
        <v>2.2952107308593201</v>
      </c>
    </row>
    <row r="20" spans="1:6">
      <c r="A20" s="21">
        <v>16</v>
      </c>
      <c r="B20" s="22" t="s">
        <v>270</v>
      </c>
      <c r="C20" s="23" t="s">
        <v>271</v>
      </c>
      <c r="D20" s="23" t="s">
        <v>21</v>
      </c>
      <c r="E20" s="23" t="s">
        <v>272</v>
      </c>
      <c r="F20" s="28">
        <v>3.0435655196546101</v>
      </c>
    </row>
    <row r="21" spans="1:6">
      <c r="A21" s="21">
        <v>17</v>
      </c>
      <c r="B21" s="22" t="s">
        <v>273</v>
      </c>
      <c r="C21" s="23" t="s">
        <v>274</v>
      </c>
      <c r="D21" s="23" t="s">
        <v>21</v>
      </c>
      <c r="E21" s="23" t="s">
        <v>275</v>
      </c>
      <c r="F21" s="28">
        <v>2.7812548941231898</v>
      </c>
    </row>
    <row r="22" spans="1:6">
      <c r="A22" s="21">
        <v>18</v>
      </c>
      <c r="B22" s="22" t="s">
        <v>276</v>
      </c>
      <c r="C22" s="23" t="s">
        <v>277</v>
      </c>
      <c r="D22" s="23" t="s">
        <v>21</v>
      </c>
      <c r="E22" s="23" t="s">
        <v>278</v>
      </c>
      <c r="F22" s="28">
        <v>2.0019168239040099</v>
      </c>
    </row>
    <row r="23" spans="1:6">
      <c r="A23" s="21">
        <v>19</v>
      </c>
      <c r="B23" s="22" t="s">
        <v>279</v>
      </c>
      <c r="C23" s="23" t="s">
        <v>280</v>
      </c>
      <c r="D23" s="24" t="s">
        <v>21</v>
      </c>
      <c r="E23" s="23" t="s">
        <v>281</v>
      </c>
      <c r="F23" s="28">
        <v>1.2924844835064999</v>
      </c>
    </row>
    <row r="24" spans="1:6">
      <c r="A24" s="21">
        <v>20</v>
      </c>
      <c r="B24" s="22" t="s">
        <v>282</v>
      </c>
      <c r="C24" s="23" t="s">
        <v>283</v>
      </c>
      <c r="D24" s="23" t="s">
        <v>21</v>
      </c>
      <c r="E24" s="23" t="s">
        <v>284</v>
      </c>
      <c r="F24" s="28">
        <v>3.33613263587953</v>
      </c>
    </row>
    <row r="25" spans="1:6">
      <c r="A25" s="21">
        <v>21</v>
      </c>
      <c r="B25" s="22" t="s">
        <v>285</v>
      </c>
      <c r="C25" s="23" t="s">
        <v>286</v>
      </c>
      <c r="D25" s="23" t="s">
        <v>21</v>
      </c>
      <c r="E25" s="23" t="s">
        <v>287</v>
      </c>
      <c r="F25" s="28">
        <v>2.2470804233759498</v>
      </c>
    </row>
    <row r="26" spans="1:6">
      <c r="A26" s="21">
        <v>22</v>
      </c>
      <c r="B26" s="22" t="s">
        <v>288</v>
      </c>
      <c r="C26" s="23" t="s">
        <v>289</v>
      </c>
      <c r="D26" s="23" t="s">
        <v>21</v>
      </c>
      <c r="E26" s="23" t="s">
        <v>290</v>
      </c>
      <c r="F26" s="28">
        <v>3.2390628388986999</v>
      </c>
    </row>
    <row r="27" spans="1:6">
      <c r="A27" s="21">
        <v>23</v>
      </c>
      <c r="B27" s="22" t="s">
        <v>291</v>
      </c>
      <c r="C27" s="23" t="s">
        <v>292</v>
      </c>
      <c r="D27" s="23" t="s">
        <v>56</v>
      </c>
      <c r="E27" s="23" t="s">
        <v>293</v>
      </c>
      <c r="F27" s="28">
        <v>1.96402443611767</v>
      </c>
    </row>
    <row r="28" spans="1:6">
      <c r="A28" s="21">
        <v>24</v>
      </c>
      <c r="B28" s="22" t="s">
        <v>294</v>
      </c>
      <c r="C28" s="23" t="s">
        <v>295</v>
      </c>
      <c r="D28" s="23" t="s">
        <v>37</v>
      </c>
      <c r="E28" s="23" t="s">
        <v>296</v>
      </c>
      <c r="F28" s="28">
        <v>67.673341930468595</v>
      </c>
    </row>
    <row r="29" spans="1:6">
      <c r="A29" s="21">
        <v>25</v>
      </c>
      <c r="B29" s="22" t="s">
        <v>297</v>
      </c>
      <c r="C29" s="23" t="s">
        <v>298</v>
      </c>
      <c r="D29" s="23" t="s">
        <v>37</v>
      </c>
      <c r="E29" s="23" t="s">
        <v>299</v>
      </c>
      <c r="F29" s="28">
        <v>0.80268877418575502</v>
      </c>
    </row>
    <row r="30" spans="1:6">
      <c r="A30" s="21">
        <v>26</v>
      </c>
      <c r="B30" s="22" t="s">
        <v>300</v>
      </c>
      <c r="C30" s="23" t="s">
        <v>301</v>
      </c>
      <c r="D30" s="23" t="s">
        <v>56</v>
      </c>
      <c r="E30" s="23" t="s">
        <v>302</v>
      </c>
      <c r="F30" s="28">
        <v>5.3726268455320003</v>
      </c>
    </row>
    <row r="31" spans="1:6">
      <c r="A31" s="21">
        <v>27</v>
      </c>
      <c r="B31" s="22" t="s">
        <v>303</v>
      </c>
      <c r="C31" s="23" t="s">
        <v>304</v>
      </c>
      <c r="D31" s="23" t="s">
        <v>56</v>
      </c>
      <c r="E31" s="23" t="s">
        <v>305</v>
      </c>
      <c r="F31" s="28">
        <v>3.79398984087761</v>
      </c>
    </row>
    <row r="32" spans="1:6">
      <c r="A32" s="21">
        <v>28</v>
      </c>
      <c r="B32" s="22" t="s">
        <v>306</v>
      </c>
      <c r="C32" s="23" t="s">
        <v>307</v>
      </c>
      <c r="D32" s="23" t="s">
        <v>56</v>
      </c>
      <c r="E32" s="23" t="s">
        <v>308</v>
      </c>
      <c r="F32" s="28">
        <v>5.6013517569967002</v>
      </c>
    </row>
    <row r="33" spans="1:6">
      <c r="A33" s="21">
        <v>29</v>
      </c>
      <c r="B33" s="22" t="s">
        <v>309</v>
      </c>
      <c r="C33" s="23" t="s">
        <v>310</v>
      </c>
      <c r="D33" s="23" t="s">
        <v>56</v>
      </c>
      <c r="E33" s="23" t="s">
        <v>311</v>
      </c>
      <c r="F33" s="28">
        <v>3.6796145088563401</v>
      </c>
    </row>
    <row r="34" spans="1:6">
      <c r="A34" s="21">
        <v>30</v>
      </c>
      <c r="B34" s="22" t="s">
        <v>312</v>
      </c>
      <c r="C34" s="23" t="s">
        <v>313</v>
      </c>
      <c r="D34" s="23" t="s">
        <v>56</v>
      </c>
      <c r="E34" s="23" t="s">
        <v>314</v>
      </c>
      <c r="F34" s="28">
        <v>2.84306118234981</v>
      </c>
    </row>
    <row r="35" spans="1:6">
      <c r="A35" s="21">
        <v>31</v>
      </c>
      <c r="B35" s="22" t="s">
        <v>315</v>
      </c>
      <c r="C35" s="23" t="s">
        <v>316</v>
      </c>
      <c r="D35" s="23" t="s">
        <v>56</v>
      </c>
      <c r="E35" s="23" t="s">
        <v>317</v>
      </c>
      <c r="F35" s="28">
        <v>2.6141470464486001</v>
      </c>
    </row>
    <row r="36" spans="1:6">
      <c r="A36" s="21">
        <v>32</v>
      </c>
      <c r="B36" s="22" t="s">
        <v>318</v>
      </c>
      <c r="C36" s="23" t="s">
        <v>319</v>
      </c>
      <c r="D36" s="23" t="s">
        <v>56</v>
      </c>
      <c r="E36" s="23" t="s">
        <v>320</v>
      </c>
      <c r="F36" s="28">
        <v>2.26407444283545</v>
      </c>
    </row>
    <row r="37" spans="1:6">
      <c r="A37" s="21">
        <v>33</v>
      </c>
      <c r="B37" s="22" t="s">
        <v>321</v>
      </c>
      <c r="C37" s="23" t="s">
        <v>322</v>
      </c>
      <c r="D37" s="23" t="s">
        <v>56</v>
      </c>
      <c r="E37" s="23" t="s">
        <v>323</v>
      </c>
      <c r="F37" s="28">
        <v>3.1209503945002099</v>
      </c>
    </row>
    <row r="38" spans="1:6">
      <c r="A38" s="21">
        <v>34</v>
      </c>
      <c r="B38" s="22" t="s">
        <v>324</v>
      </c>
      <c r="C38" s="23" t="s">
        <v>325</v>
      </c>
      <c r="D38" s="23" t="s">
        <v>56</v>
      </c>
      <c r="E38" s="23" t="s">
        <v>326</v>
      </c>
      <c r="F38" s="28">
        <v>3.2738938099890298</v>
      </c>
    </row>
    <row r="39" spans="1:6">
      <c r="A39" s="21">
        <v>35</v>
      </c>
      <c r="B39" s="22" t="s">
        <v>327</v>
      </c>
      <c r="C39" s="23" t="s">
        <v>328</v>
      </c>
      <c r="D39" s="23" t="s">
        <v>56</v>
      </c>
      <c r="E39" s="23" t="s">
        <v>329</v>
      </c>
      <c r="F39" s="28">
        <v>1.6514601673929299</v>
      </c>
    </row>
    <row r="40" spans="1:6">
      <c r="A40" s="21">
        <v>36</v>
      </c>
      <c r="B40" s="22" t="s">
        <v>330</v>
      </c>
      <c r="C40" s="23" t="s">
        <v>331</v>
      </c>
      <c r="D40" s="23" t="s">
        <v>56</v>
      </c>
      <c r="E40" s="23" t="s">
        <v>332</v>
      </c>
      <c r="F40" s="28">
        <v>4.5645903074951804</v>
      </c>
    </row>
    <row r="41" spans="1:6">
      <c r="A41" s="21">
        <v>37</v>
      </c>
      <c r="B41" s="22" t="s">
        <v>333</v>
      </c>
      <c r="C41" s="23" t="s">
        <v>334</v>
      </c>
      <c r="D41" s="23" t="s">
        <v>56</v>
      </c>
      <c r="E41" s="23" t="s">
        <v>335</v>
      </c>
      <c r="F41" s="28">
        <v>2.3436228547977498</v>
      </c>
    </row>
    <row r="42" spans="1:6">
      <c r="A42" s="21">
        <v>38</v>
      </c>
      <c r="B42" s="22" t="s">
        <v>336</v>
      </c>
      <c r="C42" s="23" t="s">
        <v>337</v>
      </c>
      <c r="D42" s="23" t="s">
        <v>56</v>
      </c>
      <c r="E42" s="23" t="s">
        <v>338</v>
      </c>
      <c r="F42" s="28">
        <v>0.56175750507438005</v>
      </c>
    </row>
    <row r="43" spans="1:6">
      <c r="A43" s="21">
        <v>39</v>
      </c>
      <c r="B43" s="22" t="s">
        <v>339</v>
      </c>
      <c r="C43" s="23" t="s">
        <v>340</v>
      </c>
      <c r="D43" s="23" t="s">
        <v>56</v>
      </c>
      <c r="E43" s="23" t="s">
        <v>341</v>
      </c>
      <c r="F43" s="28">
        <v>2.40333719379095</v>
      </c>
    </row>
    <row r="44" spans="1:6">
      <c r="A44" s="21">
        <v>40</v>
      </c>
      <c r="B44" s="22" t="s">
        <v>342</v>
      </c>
      <c r="C44" s="23" t="s">
        <v>343</v>
      </c>
      <c r="D44" s="23" t="s">
        <v>168</v>
      </c>
      <c r="E44" s="23" t="s">
        <v>344</v>
      </c>
      <c r="F44" s="28">
        <v>4.1319172699645401</v>
      </c>
    </row>
    <row r="45" spans="1:6">
      <c r="A45" s="21">
        <v>41</v>
      </c>
      <c r="B45" s="22" t="s">
        <v>345</v>
      </c>
      <c r="C45" s="23" t="s">
        <v>346</v>
      </c>
      <c r="D45" s="23" t="s">
        <v>11</v>
      </c>
      <c r="E45" s="23" t="s">
        <v>347</v>
      </c>
      <c r="F45" s="28">
        <v>0.47487851283145399</v>
      </c>
    </row>
    <row r="46" spans="1:6">
      <c r="A46" s="21">
        <v>42</v>
      </c>
      <c r="B46" s="22" t="s">
        <v>348</v>
      </c>
      <c r="C46" s="23" t="s">
        <v>349</v>
      </c>
      <c r="D46" s="23" t="s">
        <v>11</v>
      </c>
      <c r="E46" s="23" t="s">
        <v>350</v>
      </c>
      <c r="F46" s="28">
        <v>2.2854731646325099</v>
      </c>
    </row>
    <row r="47" spans="1:6">
      <c r="A47" s="21">
        <v>43</v>
      </c>
      <c r="B47" s="22" t="s">
        <v>351</v>
      </c>
      <c r="C47" s="23" t="s">
        <v>352</v>
      </c>
      <c r="D47" s="23" t="s">
        <v>11</v>
      </c>
      <c r="E47" s="23" t="s">
        <v>353</v>
      </c>
      <c r="F47" s="28">
        <v>3.61127568452949</v>
      </c>
    </row>
    <row r="48" spans="1:6">
      <c r="A48" s="21">
        <v>44</v>
      </c>
      <c r="B48" s="22" t="s">
        <v>354</v>
      </c>
      <c r="C48" s="23" t="s">
        <v>355</v>
      </c>
      <c r="D48" s="23" t="s">
        <v>11</v>
      </c>
      <c r="E48" s="23" t="s">
        <v>356</v>
      </c>
      <c r="F48" s="28">
        <v>3.8957365978711902</v>
      </c>
    </row>
    <row r="49" spans="1:6">
      <c r="A49" s="21">
        <v>45</v>
      </c>
      <c r="B49" s="22" t="s">
        <v>357</v>
      </c>
      <c r="C49" s="23" t="s">
        <v>358</v>
      </c>
      <c r="D49" s="23" t="s">
        <v>168</v>
      </c>
      <c r="E49" s="23" t="s">
        <v>359</v>
      </c>
      <c r="F49" s="28">
        <v>170.16312116401201</v>
      </c>
    </row>
    <row r="50" spans="1:6">
      <c r="A50" s="21">
        <v>46</v>
      </c>
      <c r="B50" s="22" t="s">
        <v>360</v>
      </c>
      <c r="C50" s="23" t="s">
        <v>361</v>
      </c>
      <c r="D50" s="23" t="s">
        <v>56</v>
      </c>
      <c r="E50" s="23" t="s">
        <v>362</v>
      </c>
      <c r="F50" s="28">
        <v>2.4933266912095302</v>
      </c>
    </row>
    <row r="51" spans="1:6">
      <c r="A51" s="21">
        <v>47</v>
      </c>
      <c r="B51" s="22" t="s">
        <v>363</v>
      </c>
      <c r="C51" s="23" t="s">
        <v>364</v>
      </c>
      <c r="D51" s="23" t="s">
        <v>56</v>
      </c>
      <c r="E51" s="23" t="s">
        <v>365</v>
      </c>
      <c r="F51" s="28">
        <v>1.7296147214845901</v>
      </c>
    </row>
    <row r="52" spans="1:6">
      <c r="A52" s="21">
        <v>48</v>
      </c>
      <c r="B52" s="22" t="s">
        <v>366</v>
      </c>
      <c r="C52" s="23" t="s">
        <v>367</v>
      </c>
      <c r="D52" s="23" t="s">
        <v>56</v>
      </c>
      <c r="E52" s="23" t="s">
        <v>368</v>
      </c>
      <c r="F52" s="28">
        <v>3.8526916835047298</v>
      </c>
    </row>
    <row r="53" spans="1:6">
      <c r="A53" s="21">
        <v>49</v>
      </c>
      <c r="B53" s="22" t="s">
        <v>369</v>
      </c>
      <c r="C53" s="23" t="s">
        <v>370</v>
      </c>
      <c r="D53" s="23" t="s">
        <v>56</v>
      </c>
      <c r="E53" s="23" t="s">
        <v>371</v>
      </c>
      <c r="F53" s="28">
        <v>4.0473524395433698</v>
      </c>
    </row>
    <row r="54" spans="1:6">
      <c r="A54" s="21">
        <v>50</v>
      </c>
      <c r="B54" s="22" t="s">
        <v>372</v>
      </c>
      <c r="C54" s="23" t="s">
        <v>373</v>
      </c>
      <c r="D54" s="23" t="s">
        <v>21</v>
      </c>
      <c r="E54" s="23" t="s">
        <v>374</v>
      </c>
      <c r="F54" s="28">
        <v>112.543162857523</v>
      </c>
    </row>
    <row r="55" spans="1:6" ht="24">
      <c r="A55" s="21">
        <v>51</v>
      </c>
      <c r="B55" s="22" t="s">
        <v>375</v>
      </c>
      <c r="C55" s="23" t="s">
        <v>376</v>
      </c>
      <c r="D55" s="23" t="s">
        <v>37</v>
      </c>
      <c r="E55" s="23" t="s">
        <v>377</v>
      </c>
      <c r="F55" s="28">
        <v>1.7333513951137101</v>
      </c>
    </row>
    <row r="56" spans="1:6">
      <c r="A56" s="21">
        <v>52</v>
      </c>
      <c r="B56" s="22" t="s">
        <v>378</v>
      </c>
      <c r="C56" s="23" t="s">
        <v>379</v>
      </c>
      <c r="D56" s="23" t="s">
        <v>11</v>
      </c>
      <c r="E56" s="23" t="s">
        <v>380</v>
      </c>
      <c r="F56" s="28">
        <v>83.3358545935574</v>
      </c>
    </row>
    <row r="57" spans="1:6">
      <c r="A57" s="21">
        <v>53</v>
      </c>
      <c r="B57" s="22" t="s">
        <v>381</v>
      </c>
      <c r="C57" s="23" t="s">
        <v>382</v>
      </c>
      <c r="D57" s="23" t="s">
        <v>21</v>
      </c>
      <c r="E57" s="23" t="s">
        <v>383</v>
      </c>
      <c r="F57" s="28">
        <v>7.8760239063263899</v>
      </c>
    </row>
    <row r="58" spans="1:6">
      <c r="A58" s="21">
        <v>54</v>
      </c>
      <c r="B58" s="22" t="s">
        <v>384</v>
      </c>
      <c r="C58" s="23" t="s">
        <v>385</v>
      </c>
      <c r="D58" s="23" t="s">
        <v>21</v>
      </c>
      <c r="E58" s="23" t="s">
        <v>221</v>
      </c>
      <c r="F58" s="28">
        <v>56.920875779053802</v>
      </c>
    </row>
    <row r="59" spans="1:6">
      <c r="A59" s="21">
        <v>55</v>
      </c>
      <c r="B59" s="22" t="s">
        <v>386</v>
      </c>
      <c r="C59" s="23" t="s">
        <v>387</v>
      </c>
      <c r="D59" s="23" t="s">
        <v>37</v>
      </c>
      <c r="E59" s="23" t="s">
        <v>388</v>
      </c>
      <c r="F59" s="28">
        <v>1.7600626567697499</v>
      </c>
    </row>
    <row r="60" spans="1:6">
      <c r="A60" s="21">
        <v>56</v>
      </c>
      <c r="B60" s="22" t="s">
        <v>389</v>
      </c>
      <c r="C60" s="23" t="s">
        <v>390</v>
      </c>
      <c r="D60" s="23" t="s">
        <v>37</v>
      </c>
      <c r="E60" s="23" t="s">
        <v>391</v>
      </c>
      <c r="F60" s="28">
        <v>0.96254078710042001</v>
      </c>
    </row>
    <row r="61" spans="1:6">
      <c r="A61" s="21">
        <v>57</v>
      </c>
      <c r="B61" s="22" t="s">
        <v>392</v>
      </c>
      <c r="C61" s="23" t="s">
        <v>393</v>
      </c>
      <c r="D61" s="23" t="s">
        <v>37</v>
      </c>
      <c r="E61" s="23" t="s">
        <v>394</v>
      </c>
      <c r="F61" s="28">
        <v>0.68016711591861601</v>
      </c>
    </row>
    <row r="62" spans="1:6">
      <c r="A62" s="21">
        <v>58</v>
      </c>
      <c r="B62" s="22" t="s">
        <v>395</v>
      </c>
      <c r="C62" s="23" t="s">
        <v>396</v>
      </c>
      <c r="D62" s="23" t="s">
        <v>37</v>
      </c>
      <c r="E62" s="23" t="s">
        <v>397</v>
      </c>
      <c r="F62" s="28">
        <v>0.22218064772332399</v>
      </c>
    </row>
    <row r="63" spans="1:6" ht="24">
      <c r="A63" s="21">
        <v>59</v>
      </c>
      <c r="B63" s="22" t="s">
        <v>398</v>
      </c>
      <c r="C63" s="23" t="s">
        <v>399</v>
      </c>
      <c r="D63" s="23" t="s">
        <v>37</v>
      </c>
      <c r="E63" s="23" t="s">
        <v>400</v>
      </c>
      <c r="F63" s="28">
        <v>6.9029968958839296</v>
      </c>
    </row>
    <row r="64" spans="1:6">
      <c r="A64" s="21">
        <v>60</v>
      </c>
      <c r="B64" s="22" t="s">
        <v>401</v>
      </c>
      <c r="C64" s="23" t="s">
        <v>402</v>
      </c>
      <c r="D64" s="23" t="s">
        <v>37</v>
      </c>
      <c r="E64" s="23" t="s">
        <v>154</v>
      </c>
      <c r="F64" s="28">
        <v>145.39314049796499</v>
      </c>
    </row>
    <row r="65" spans="1:6">
      <c r="A65" s="21">
        <v>61</v>
      </c>
      <c r="B65" s="22" t="s">
        <v>403</v>
      </c>
      <c r="C65" s="23" t="s">
        <v>404</v>
      </c>
      <c r="D65" s="23" t="s">
        <v>37</v>
      </c>
      <c r="E65" s="23" t="s">
        <v>405</v>
      </c>
      <c r="F65" s="28">
        <v>256.83206333100901</v>
      </c>
    </row>
    <row r="66" spans="1:6">
      <c r="A66" s="21">
        <v>62</v>
      </c>
      <c r="B66" s="22" t="s">
        <v>406</v>
      </c>
      <c r="C66" s="23" t="s">
        <v>407</v>
      </c>
      <c r="D66" s="23" t="s">
        <v>37</v>
      </c>
      <c r="E66" s="23" t="s">
        <v>408</v>
      </c>
      <c r="F66" s="28">
        <v>295.59914855869499</v>
      </c>
    </row>
    <row r="67" spans="1:6">
      <c r="A67" s="21">
        <v>63</v>
      </c>
      <c r="B67" s="22" t="s">
        <v>409</v>
      </c>
      <c r="C67" s="23" t="s">
        <v>410</v>
      </c>
      <c r="D67" s="23" t="s">
        <v>52</v>
      </c>
      <c r="E67" s="23" t="s">
        <v>411</v>
      </c>
      <c r="F67" s="28">
        <v>327.21098979709302</v>
      </c>
    </row>
    <row r="68" spans="1:6">
      <c r="A68" s="21">
        <v>64</v>
      </c>
      <c r="B68" s="22" t="s">
        <v>412</v>
      </c>
      <c r="C68" s="23" t="s">
        <v>413</v>
      </c>
      <c r="D68" s="23" t="s">
        <v>147</v>
      </c>
      <c r="E68" s="23" t="s">
        <v>414</v>
      </c>
      <c r="F68" s="28">
        <v>9.6785157137736402</v>
      </c>
    </row>
    <row r="69" spans="1:6">
      <c r="A69" s="21">
        <v>65</v>
      </c>
      <c r="B69" s="22" t="s">
        <v>415</v>
      </c>
      <c r="C69" s="23" t="s">
        <v>416</v>
      </c>
      <c r="D69" s="23" t="s">
        <v>147</v>
      </c>
      <c r="E69" s="23" t="s">
        <v>417</v>
      </c>
      <c r="F69" s="28">
        <v>6.7731183876285703</v>
      </c>
    </row>
    <row r="70" spans="1:6">
      <c r="A70" s="21">
        <v>66</v>
      </c>
      <c r="B70" s="22" t="s">
        <v>418</v>
      </c>
      <c r="C70" s="23" t="s">
        <v>419</v>
      </c>
      <c r="D70" s="23" t="s">
        <v>147</v>
      </c>
      <c r="E70" s="23" t="s">
        <v>420</v>
      </c>
      <c r="F70" s="28">
        <v>0.770228841323782</v>
      </c>
    </row>
    <row r="71" spans="1:6">
      <c r="A71" s="21">
        <v>67</v>
      </c>
      <c r="B71" s="22" t="s">
        <v>421</v>
      </c>
      <c r="C71" s="23" t="s">
        <v>422</v>
      </c>
      <c r="D71" s="23" t="s">
        <v>147</v>
      </c>
      <c r="E71" s="23" t="s">
        <v>423</v>
      </c>
      <c r="F71" s="28">
        <v>0.53396723794568401</v>
      </c>
    </row>
    <row r="72" spans="1:6">
      <c r="A72" s="21">
        <v>68</v>
      </c>
      <c r="B72" s="22" t="s">
        <v>424</v>
      </c>
      <c r="C72" s="23" t="s">
        <v>425</v>
      </c>
      <c r="D72" s="23" t="s">
        <v>147</v>
      </c>
      <c r="E72" s="23" t="s">
        <v>426</v>
      </c>
      <c r="F72" s="28">
        <v>10.268638266225</v>
      </c>
    </row>
    <row r="73" spans="1:6">
      <c r="A73" s="21">
        <v>69</v>
      </c>
      <c r="B73" s="22" t="s">
        <v>427</v>
      </c>
      <c r="C73" s="23" t="s">
        <v>428</v>
      </c>
      <c r="D73" s="23" t="s">
        <v>147</v>
      </c>
      <c r="E73" s="23" t="s">
        <v>429</v>
      </c>
      <c r="F73" s="28">
        <v>3.9110608160262501</v>
      </c>
    </row>
    <row r="74" spans="1:6">
      <c r="A74" s="21">
        <v>70</v>
      </c>
      <c r="B74" s="22" t="s">
        <v>430</v>
      </c>
      <c r="C74" s="23" t="s">
        <v>431</v>
      </c>
      <c r="D74" s="23" t="s">
        <v>147</v>
      </c>
      <c r="E74" s="23" t="s">
        <v>432</v>
      </c>
      <c r="F74" s="28">
        <v>3.52672359413822</v>
      </c>
    </row>
    <row r="75" spans="1:6">
      <c r="A75" s="21">
        <v>71</v>
      </c>
      <c r="B75" s="22" t="s">
        <v>433</v>
      </c>
      <c r="C75" s="23" t="s">
        <v>434</v>
      </c>
      <c r="D75" s="23" t="s">
        <v>147</v>
      </c>
      <c r="E75" s="23" t="s">
        <v>435</v>
      </c>
      <c r="F75" s="28">
        <v>2.6674606269813301</v>
      </c>
    </row>
    <row r="76" spans="1:6">
      <c r="A76" s="21">
        <v>72</v>
      </c>
      <c r="B76" s="22" t="s">
        <v>436</v>
      </c>
      <c r="C76" s="23" t="s">
        <v>437</v>
      </c>
      <c r="D76" s="23" t="s">
        <v>147</v>
      </c>
      <c r="E76" s="23" t="s">
        <v>438</v>
      </c>
      <c r="F76" s="28">
        <v>2.0729233308635702</v>
      </c>
    </row>
    <row r="77" spans="1:6">
      <c r="A77" s="21">
        <v>73</v>
      </c>
      <c r="B77" s="22" t="s">
        <v>439</v>
      </c>
      <c r="C77" s="23" t="s">
        <v>440</v>
      </c>
      <c r="D77" s="23" t="s">
        <v>147</v>
      </c>
      <c r="E77" s="23" t="s">
        <v>441</v>
      </c>
      <c r="F77" s="28">
        <v>5.8289086531367396</v>
      </c>
    </row>
    <row r="78" spans="1:6">
      <c r="A78" s="21">
        <v>74</v>
      </c>
      <c r="B78" s="22" t="s">
        <v>442</v>
      </c>
      <c r="C78" s="23" t="s">
        <v>443</v>
      </c>
      <c r="D78" s="23" t="s">
        <v>147</v>
      </c>
      <c r="E78" s="23" t="s">
        <v>444</v>
      </c>
      <c r="F78" s="28">
        <v>0.32317939942819002</v>
      </c>
    </row>
    <row r="79" spans="1:6">
      <c r="A79" s="21">
        <v>75</v>
      </c>
      <c r="B79" s="22" t="s">
        <v>445</v>
      </c>
      <c r="C79" s="23" t="s">
        <v>446</v>
      </c>
      <c r="D79" s="23" t="s">
        <v>147</v>
      </c>
      <c r="E79" s="23" t="s">
        <v>447</v>
      </c>
      <c r="F79" s="28">
        <v>1.0304848839648599</v>
      </c>
    </row>
    <row r="80" spans="1:6">
      <c r="A80" s="21">
        <v>76</v>
      </c>
      <c r="B80" s="22" t="s">
        <v>448</v>
      </c>
      <c r="C80" s="23" t="s">
        <v>449</v>
      </c>
      <c r="D80" s="23" t="s">
        <v>147</v>
      </c>
      <c r="E80" s="23" t="s">
        <v>450</v>
      </c>
      <c r="F80" s="28">
        <v>3.3274832270203398</v>
      </c>
    </row>
    <row r="81" spans="1:6">
      <c r="A81" s="21">
        <v>77</v>
      </c>
      <c r="B81" s="22" t="s">
        <v>451</v>
      </c>
      <c r="C81" s="23" t="s">
        <v>452</v>
      </c>
      <c r="D81" s="23" t="s">
        <v>52</v>
      </c>
      <c r="E81" s="23" t="s">
        <v>453</v>
      </c>
      <c r="F81" s="28">
        <v>2.5058916893268202</v>
      </c>
    </row>
    <row r="82" spans="1:6">
      <c r="A82" s="21">
        <v>78</v>
      </c>
      <c r="B82" s="22" t="s">
        <v>454</v>
      </c>
      <c r="C82" s="23" t="s">
        <v>455</v>
      </c>
      <c r="D82" s="23" t="s">
        <v>52</v>
      </c>
      <c r="E82" s="23" t="s">
        <v>456</v>
      </c>
      <c r="F82" s="28">
        <v>3.6047764556439201</v>
      </c>
    </row>
    <row r="83" spans="1:6">
      <c r="A83" s="21">
        <v>79</v>
      </c>
      <c r="B83" s="22" t="s">
        <v>457</v>
      </c>
      <c r="C83" s="23" t="s">
        <v>458</v>
      </c>
      <c r="D83" s="23" t="s">
        <v>11</v>
      </c>
      <c r="E83" s="23" t="s">
        <v>459</v>
      </c>
      <c r="F83" s="28">
        <v>5.4397209961264004</v>
      </c>
    </row>
    <row r="84" spans="1:6">
      <c r="A84" s="21">
        <v>80</v>
      </c>
      <c r="B84" s="22" t="s">
        <v>460</v>
      </c>
      <c r="C84" s="23" t="s">
        <v>461</v>
      </c>
      <c r="D84" s="23" t="s">
        <v>11</v>
      </c>
      <c r="E84" s="23" t="s">
        <v>462</v>
      </c>
      <c r="F84" s="28">
        <v>11.925242560653601</v>
      </c>
    </row>
    <row r="85" spans="1:6">
      <c r="A85" s="21">
        <v>81</v>
      </c>
      <c r="B85" s="22" t="s">
        <v>463</v>
      </c>
      <c r="C85" s="23" t="s">
        <v>464</v>
      </c>
      <c r="D85" s="23" t="s">
        <v>11</v>
      </c>
      <c r="E85" s="23" t="s">
        <v>465</v>
      </c>
      <c r="F85" s="28">
        <v>2.25951389450826</v>
      </c>
    </row>
    <row r="86" spans="1:6">
      <c r="A86" s="21">
        <v>82</v>
      </c>
      <c r="B86" s="22" t="s">
        <v>466</v>
      </c>
      <c r="C86" s="23" t="s">
        <v>467</v>
      </c>
      <c r="D86" s="23" t="s">
        <v>11</v>
      </c>
      <c r="E86" s="23" t="s">
        <v>468</v>
      </c>
      <c r="F86" s="28">
        <v>3.7864428202227902</v>
      </c>
    </row>
    <row r="87" spans="1:6">
      <c r="A87" s="21">
        <v>83</v>
      </c>
      <c r="B87" s="22" t="s">
        <v>469</v>
      </c>
      <c r="C87" s="23" t="s">
        <v>470</v>
      </c>
      <c r="D87" s="23" t="s">
        <v>11</v>
      </c>
      <c r="E87" s="23" t="s">
        <v>471</v>
      </c>
      <c r="F87" s="28">
        <v>1.9566461402180999</v>
      </c>
    </row>
    <row r="88" spans="1:6">
      <c r="A88" s="21">
        <v>84</v>
      </c>
      <c r="B88" s="22" t="s">
        <v>472</v>
      </c>
      <c r="C88" s="23" t="s">
        <v>473</v>
      </c>
      <c r="D88" s="23" t="s">
        <v>11</v>
      </c>
      <c r="E88" s="23" t="s">
        <v>474</v>
      </c>
      <c r="F88" s="28">
        <v>3.1364246748128499</v>
      </c>
    </row>
    <row r="89" spans="1:6">
      <c r="A89" s="21">
        <v>85</v>
      </c>
      <c r="B89" s="22" t="s">
        <v>475</v>
      </c>
      <c r="C89" s="23" t="s">
        <v>476</v>
      </c>
      <c r="D89" s="23" t="s">
        <v>11</v>
      </c>
      <c r="E89" s="23" t="s">
        <v>477</v>
      </c>
      <c r="F89" s="28">
        <v>2.0292320060787099</v>
      </c>
    </row>
    <row r="90" spans="1:6">
      <c r="A90" s="47" t="s">
        <v>478</v>
      </c>
      <c r="B90" s="47"/>
      <c r="C90" s="47"/>
      <c r="D90" s="47"/>
      <c r="E90" s="47"/>
      <c r="F90" s="29">
        <f>SUM(F5:F89)</f>
        <v>1788.66804714208</v>
      </c>
    </row>
  </sheetData>
  <mergeCells count="3">
    <mergeCell ref="A1:B1"/>
    <mergeCell ref="A2:F2"/>
    <mergeCell ref="A90:E90"/>
  </mergeCells>
  <phoneticPr fontId="16" type="noConversion"/>
  <printOptions horizontalCentered="1"/>
  <pageMargins left="0.34" right="0.28999999999999998" top="0.56999999999999995" bottom="0.5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dimension ref="A1:F114"/>
  <sheetViews>
    <sheetView tabSelected="1" view="pageBreakPreview" zoomScaleNormal="100" zoomScaleSheetLayoutView="100" workbookViewId="0">
      <selection activeCell="Q28" sqref="Q28"/>
    </sheetView>
  </sheetViews>
  <sheetFormatPr defaultColWidth="8.125" defaultRowHeight="13.5"/>
  <cols>
    <col min="1" max="1" width="5.5" style="12" customWidth="1"/>
    <col min="2" max="2" width="12.25" style="12" customWidth="1"/>
    <col min="3" max="3" width="34.75" style="12" customWidth="1"/>
    <col min="4" max="4" width="9" style="12" customWidth="1"/>
    <col min="5" max="5" width="47" style="12" customWidth="1"/>
    <col min="6" max="6" width="7.875" style="12" customWidth="1"/>
    <col min="7" max="16384" width="8.125" style="12"/>
  </cols>
  <sheetData>
    <row r="1" spans="1:6" ht="20.25">
      <c r="A1" s="13" t="s">
        <v>479</v>
      </c>
      <c r="B1" s="14"/>
      <c r="C1" s="14"/>
      <c r="D1" s="14"/>
      <c r="E1" s="14"/>
      <c r="F1" s="14"/>
    </row>
    <row r="2" spans="1:6" ht="25.5">
      <c r="A2" s="48" t="s">
        <v>480</v>
      </c>
      <c r="B2" s="48"/>
      <c r="C2" s="48"/>
      <c r="D2" s="48"/>
      <c r="E2" s="48"/>
      <c r="F2" s="48"/>
    </row>
    <row r="3" spans="1:6" ht="14.25">
      <c r="A3" s="4"/>
      <c r="B3" s="4"/>
      <c r="C3" s="4"/>
      <c r="D3" s="4"/>
      <c r="E3" s="14"/>
      <c r="F3" s="9" t="s">
        <v>2</v>
      </c>
    </row>
    <row r="4" spans="1:6">
      <c r="A4" s="15" t="s">
        <v>3</v>
      </c>
      <c r="B4" s="15" t="s">
        <v>4</v>
      </c>
      <c r="C4" s="15" t="s">
        <v>5</v>
      </c>
      <c r="D4" s="6" t="s">
        <v>481</v>
      </c>
      <c r="E4" s="15" t="s">
        <v>7</v>
      </c>
      <c r="F4" s="6" t="s">
        <v>8</v>
      </c>
    </row>
    <row r="5" spans="1:6">
      <c r="A5" s="15">
        <v>1</v>
      </c>
      <c r="B5" s="15" t="s">
        <v>482</v>
      </c>
      <c r="C5" s="15" t="s">
        <v>483</v>
      </c>
      <c r="D5" s="6" t="s">
        <v>37</v>
      </c>
      <c r="E5" s="15" t="s">
        <v>484</v>
      </c>
      <c r="F5" s="16">
        <v>2.0721292332894201</v>
      </c>
    </row>
    <row r="6" spans="1:6">
      <c r="A6" s="15">
        <v>2</v>
      </c>
      <c r="B6" s="15" t="s">
        <v>485</v>
      </c>
      <c r="C6" s="15" t="s">
        <v>486</v>
      </c>
      <c r="D6" s="6" t="s">
        <v>37</v>
      </c>
      <c r="E6" s="15" t="s">
        <v>487</v>
      </c>
      <c r="F6" s="16">
        <v>45.128656754607</v>
      </c>
    </row>
    <row r="7" spans="1:6">
      <c r="A7" s="15">
        <v>3</v>
      </c>
      <c r="B7" s="15" t="s">
        <v>488</v>
      </c>
      <c r="C7" s="15" t="s">
        <v>489</v>
      </c>
      <c r="D7" s="6" t="s">
        <v>56</v>
      </c>
      <c r="E7" s="15" t="s">
        <v>490</v>
      </c>
      <c r="F7" s="16">
        <v>2.0486699298252198</v>
      </c>
    </row>
    <row r="8" spans="1:6">
      <c r="A8" s="15">
        <v>4</v>
      </c>
      <c r="B8" s="15" t="s">
        <v>491</v>
      </c>
      <c r="C8" s="15" t="s">
        <v>492</v>
      </c>
      <c r="D8" s="6" t="s">
        <v>37</v>
      </c>
      <c r="E8" s="15" t="s">
        <v>493</v>
      </c>
      <c r="F8" s="16">
        <v>51.4525041740064</v>
      </c>
    </row>
    <row r="9" spans="1:6">
      <c r="A9" s="15">
        <v>5</v>
      </c>
      <c r="B9" s="15" t="s">
        <v>494</v>
      </c>
      <c r="C9" s="15" t="s">
        <v>495</v>
      </c>
      <c r="D9" s="6" t="s">
        <v>37</v>
      </c>
      <c r="E9" s="15" t="s">
        <v>496</v>
      </c>
      <c r="F9" s="16">
        <v>9.20897041787528</v>
      </c>
    </row>
    <row r="10" spans="1:6">
      <c r="A10" s="15">
        <v>6</v>
      </c>
      <c r="B10" s="15" t="s">
        <v>497</v>
      </c>
      <c r="C10" s="15" t="s">
        <v>498</v>
      </c>
      <c r="D10" s="6" t="s">
        <v>37</v>
      </c>
      <c r="E10" s="15" t="s">
        <v>499</v>
      </c>
      <c r="F10" s="16">
        <v>0.213571301690992</v>
      </c>
    </row>
    <row r="11" spans="1:6" ht="24">
      <c r="A11" s="15">
        <v>7</v>
      </c>
      <c r="B11" s="15" t="s">
        <v>500</v>
      </c>
      <c r="C11" s="15" t="s">
        <v>501</v>
      </c>
      <c r="D11" s="6" t="s">
        <v>37</v>
      </c>
      <c r="E11" s="15" t="s">
        <v>502</v>
      </c>
      <c r="F11" s="16">
        <v>0.60059493066746705</v>
      </c>
    </row>
    <row r="12" spans="1:6" ht="24">
      <c r="A12" s="15">
        <v>8</v>
      </c>
      <c r="B12" s="15" t="s">
        <v>503</v>
      </c>
      <c r="C12" s="15" t="s">
        <v>504</v>
      </c>
      <c r="D12" s="6" t="s">
        <v>37</v>
      </c>
      <c r="E12" s="15" t="s">
        <v>505</v>
      </c>
      <c r="F12" s="16">
        <v>13.399941150777201</v>
      </c>
    </row>
    <row r="13" spans="1:6">
      <c r="A13" s="15">
        <v>9</v>
      </c>
      <c r="B13" s="15" t="s">
        <v>506</v>
      </c>
      <c r="C13" s="15" t="s">
        <v>507</v>
      </c>
      <c r="D13" s="6" t="s">
        <v>37</v>
      </c>
      <c r="E13" s="15" t="s">
        <v>508</v>
      </c>
      <c r="F13" s="16">
        <v>0.88554607065991497</v>
      </c>
    </row>
    <row r="14" spans="1:6">
      <c r="A14" s="15">
        <v>10</v>
      </c>
      <c r="B14" s="15" t="s">
        <v>509</v>
      </c>
      <c r="C14" s="15" t="s">
        <v>510</v>
      </c>
      <c r="D14" s="6" t="s">
        <v>37</v>
      </c>
      <c r="E14" s="15" t="s">
        <v>511</v>
      </c>
      <c r="F14" s="16">
        <v>4.6705448042845497</v>
      </c>
    </row>
    <row r="15" spans="1:6" ht="24">
      <c r="A15" s="15">
        <v>11</v>
      </c>
      <c r="B15" s="15" t="s">
        <v>512</v>
      </c>
      <c r="C15" s="15" t="s">
        <v>513</v>
      </c>
      <c r="D15" s="6" t="s">
        <v>37</v>
      </c>
      <c r="E15" s="15" t="s">
        <v>514</v>
      </c>
      <c r="F15" s="16">
        <v>32.980859489922601</v>
      </c>
    </row>
    <row r="16" spans="1:6">
      <c r="A16" s="15">
        <v>12</v>
      </c>
      <c r="B16" s="15" t="s">
        <v>515</v>
      </c>
      <c r="C16" s="15" t="s">
        <v>516</v>
      </c>
      <c r="D16" s="6" t="s">
        <v>37</v>
      </c>
      <c r="E16" s="15" t="s">
        <v>517</v>
      </c>
      <c r="F16" s="16">
        <v>0.89356173162612196</v>
      </c>
    </row>
    <row r="17" spans="1:6" ht="24">
      <c r="A17" s="15">
        <v>13</v>
      </c>
      <c r="B17" s="15" t="s">
        <v>518</v>
      </c>
      <c r="C17" s="15" t="s">
        <v>519</v>
      </c>
      <c r="D17" s="6" t="s">
        <v>147</v>
      </c>
      <c r="E17" s="15" t="s">
        <v>520</v>
      </c>
      <c r="F17" s="16">
        <v>1.60989392657202</v>
      </c>
    </row>
    <row r="18" spans="1:6" ht="24">
      <c r="A18" s="15">
        <v>14</v>
      </c>
      <c r="B18" s="15" t="s">
        <v>521</v>
      </c>
      <c r="C18" s="15" t="s">
        <v>522</v>
      </c>
      <c r="D18" s="6" t="s">
        <v>37</v>
      </c>
      <c r="E18" s="15" t="s">
        <v>523</v>
      </c>
      <c r="F18" s="16">
        <v>1.0164046524816499</v>
      </c>
    </row>
    <row r="19" spans="1:6">
      <c r="A19" s="15">
        <v>15</v>
      </c>
      <c r="B19" s="15" t="s">
        <v>524</v>
      </c>
      <c r="C19" s="15" t="s">
        <v>525</v>
      </c>
      <c r="D19" s="6" t="s">
        <v>37</v>
      </c>
      <c r="E19" s="15" t="s">
        <v>526</v>
      </c>
      <c r="F19" s="16">
        <v>1.19234555343733</v>
      </c>
    </row>
    <row r="20" spans="1:6">
      <c r="A20" s="15">
        <v>16</v>
      </c>
      <c r="B20" s="15" t="s">
        <v>527</v>
      </c>
      <c r="C20" s="15" t="s">
        <v>528</v>
      </c>
      <c r="D20" s="6" t="s">
        <v>37</v>
      </c>
      <c r="E20" s="15" t="s">
        <v>529</v>
      </c>
      <c r="F20" s="16">
        <v>0.70945627541308898</v>
      </c>
    </row>
    <row r="21" spans="1:6" ht="24">
      <c r="A21" s="15">
        <v>17</v>
      </c>
      <c r="B21" s="15" t="s">
        <v>530</v>
      </c>
      <c r="C21" s="15" t="s">
        <v>531</v>
      </c>
      <c r="D21" s="6" t="s">
        <v>37</v>
      </c>
      <c r="E21" s="15" t="s">
        <v>532</v>
      </c>
      <c r="F21" s="16">
        <v>2.7680808977826898</v>
      </c>
    </row>
    <row r="22" spans="1:6" ht="24">
      <c r="A22" s="15">
        <v>18</v>
      </c>
      <c r="B22" s="15" t="s">
        <v>533</v>
      </c>
      <c r="C22" s="15" t="s">
        <v>534</v>
      </c>
      <c r="D22" s="6" t="s">
        <v>37</v>
      </c>
      <c r="E22" s="15" t="s">
        <v>535</v>
      </c>
      <c r="F22" s="16">
        <v>0.72647754914533003</v>
      </c>
    </row>
    <row r="23" spans="1:6">
      <c r="A23" s="15">
        <v>19</v>
      </c>
      <c r="B23" s="15" t="s">
        <v>536</v>
      </c>
      <c r="C23" s="15" t="s">
        <v>537</v>
      </c>
      <c r="D23" s="6" t="s">
        <v>52</v>
      </c>
      <c r="E23" s="15"/>
      <c r="F23" s="16">
        <v>2.1820673626176701</v>
      </c>
    </row>
    <row r="24" spans="1:6">
      <c r="A24" s="15">
        <v>20</v>
      </c>
      <c r="B24" s="15" t="s">
        <v>538</v>
      </c>
      <c r="C24" s="15" t="s">
        <v>539</v>
      </c>
      <c r="D24" s="6" t="s">
        <v>56</v>
      </c>
      <c r="E24" s="15" t="s">
        <v>540</v>
      </c>
      <c r="F24" s="16">
        <v>3.4371630298592102</v>
      </c>
    </row>
    <row r="25" spans="1:6">
      <c r="A25" s="15">
        <v>21</v>
      </c>
      <c r="B25" s="15" t="s">
        <v>541</v>
      </c>
      <c r="C25" s="15" t="s">
        <v>542</v>
      </c>
      <c r="D25" s="6" t="s">
        <v>56</v>
      </c>
      <c r="E25" s="15" t="s">
        <v>543</v>
      </c>
      <c r="F25" s="16">
        <v>3.3339894873962099</v>
      </c>
    </row>
    <row r="26" spans="1:6">
      <c r="A26" s="15">
        <v>22</v>
      </c>
      <c r="B26" s="15" t="s">
        <v>544</v>
      </c>
      <c r="C26" s="15" t="s">
        <v>545</v>
      </c>
      <c r="D26" s="6" t="s">
        <v>37</v>
      </c>
      <c r="E26" s="15" t="s">
        <v>546</v>
      </c>
      <c r="F26" s="16">
        <v>0.71170175945425196</v>
      </c>
    </row>
    <row r="27" spans="1:6">
      <c r="A27" s="15">
        <v>23</v>
      </c>
      <c r="B27" s="15" t="s">
        <v>547</v>
      </c>
      <c r="C27" s="15" t="s">
        <v>548</v>
      </c>
      <c r="D27" s="6" t="s">
        <v>37</v>
      </c>
      <c r="E27" s="15" t="s">
        <v>549</v>
      </c>
      <c r="F27" s="16">
        <v>2.3728135607819398</v>
      </c>
    </row>
    <row r="28" spans="1:6" ht="24">
      <c r="A28" s="15">
        <v>24</v>
      </c>
      <c r="B28" s="15" t="s">
        <v>550</v>
      </c>
      <c r="C28" s="15" t="s">
        <v>551</v>
      </c>
      <c r="D28" s="6" t="s">
        <v>56</v>
      </c>
      <c r="E28" s="15" t="s">
        <v>552</v>
      </c>
      <c r="F28" s="16">
        <v>0.71268396444864601</v>
      </c>
    </row>
    <row r="29" spans="1:6">
      <c r="A29" s="15">
        <v>25</v>
      </c>
      <c r="B29" s="15" t="s">
        <v>553</v>
      </c>
      <c r="C29" s="15" t="s">
        <v>554</v>
      </c>
      <c r="D29" s="6" t="s">
        <v>37</v>
      </c>
      <c r="E29" s="15" t="s">
        <v>555</v>
      </c>
      <c r="F29" s="16">
        <v>0.71659995279131705</v>
      </c>
    </row>
    <row r="30" spans="1:6">
      <c r="A30" s="15">
        <v>26</v>
      </c>
      <c r="B30" s="15" t="s">
        <v>556</v>
      </c>
      <c r="C30" s="15" t="s">
        <v>557</v>
      </c>
      <c r="D30" s="6" t="s">
        <v>37</v>
      </c>
      <c r="E30" s="15" t="s">
        <v>558</v>
      </c>
      <c r="F30" s="16">
        <v>0.72324083347498003</v>
      </c>
    </row>
    <row r="31" spans="1:6" ht="24">
      <c r="A31" s="15">
        <v>27</v>
      </c>
      <c r="B31" s="15" t="s">
        <v>559</v>
      </c>
      <c r="C31" s="15" t="s">
        <v>560</v>
      </c>
      <c r="D31" s="6" t="s">
        <v>37</v>
      </c>
      <c r="E31" s="15" t="s">
        <v>561</v>
      </c>
      <c r="F31" s="16">
        <v>6.51816679180655</v>
      </c>
    </row>
    <row r="32" spans="1:6">
      <c r="A32" s="15">
        <v>28</v>
      </c>
      <c r="B32" s="15" t="s">
        <v>562</v>
      </c>
      <c r="C32" s="15" t="s">
        <v>563</v>
      </c>
      <c r="D32" s="6" t="s">
        <v>37</v>
      </c>
      <c r="E32" s="15" t="s">
        <v>564</v>
      </c>
      <c r="F32" s="16">
        <v>2.5074734913508498</v>
      </c>
    </row>
    <row r="33" spans="1:6">
      <c r="A33" s="15">
        <v>29</v>
      </c>
      <c r="B33" s="15" t="s">
        <v>565</v>
      </c>
      <c r="C33" s="15" t="s">
        <v>566</v>
      </c>
      <c r="D33" s="6" t="s">
        <v>37</v>
      </c>
      <c r="E33" s="15" t="s">
        <v>567</v>
      </c>
      <c r="F33" s="16">
        <v>1.20952364949963</v>
      </c>
    </row>
    <row r="34" spans="1:6">
      <c r="A34" s="15">
        <v>30</v>
      </c>
      <c r="B34" s="15" t="s">
        <v>568</v>
      </c>
      <c r="C34" s="15" t="s">
        <v>569</v>
      </c>
      <c r="D34" s="6" t="s">
        <v>570</v>
      </c>
      <c r="E34" s="15" t="s">
        <v>571</v>
      </c>
      <c r="F34" s="16">
        <v>1.27981325358776</v>
      </c>
    </row>
    <row r="35" spans="1:6">
      <c r="A35" s="15">
        <v>31</v>
      </c>
      <c r="B35" s="15" t="s">
        <v>572</v>
      </c>
      <c r="C35" s="15" t="s">
        <v>573</v>
      </c>
      <c r="D35" s="6" t="s">
        <v>37</v>
      </c>
      <c r="E35" s="15" t="s">
        <v>574</v>
      </c>
      <c r="F35" s="16">
        <v>0.342342099348175</v>
      </c>
    </row>
    <row r="36" spans="1:6" ht="24">
      <c r="A36" s="15">
        <v>32</v>
      </c>
      <c r="B36" s="15" t="s">
        <v>575</v>
      </c>
      <c r="C36" s="15" t="s">
        <v>576</v>
      </c>
      <c r="D36" s="6" t="s">
        <v>37</v>
      </c>
      <c r="E36" s="15" t="s">
        <v>577</v>
      </c>
      <c r="F36" s="16">
        <v>3.9812261453162598</v>
      </c>
    </row>
    <row r="37" spans="1:6">
      <c r="A37" s="15">
        <v>33</v>
      </c>
      <c r="B37" s="15" t="s">
        <v>578</v>
      </c>
      <c r="C37" s="15" t="s">
        <v>579</v>
      </c>
      <c r="D37" s="6" t="s">
        <v>56</v>
      </c>
      <c r="E37" s="15" t="s">
        <v>580</v>
      </c>
      <c r="F37" s="16">
        <v>4.55687586976814</v>
      </c>
    </row>
    <row r="38" spans="1:6">
      <c r="A38" s="15">
        <v>34</v>
      </c>
      <c r="B38" s="15" t="s">
        <v>581</v>
      </c>
      <c r="C38" s="15" t="s">
        <v>582</v>
      </c>
      <c r="D38" s="6" t="s">
        <v>56</v>
      </c>
      <c r="E38" s="15" t="s">
        <v>583</v>
      </c>
      <c r="F38" s="16">
        <v>3.44925854866589</v>
      </c>
    </row>
    <row r="39" spans="1:6">
      <c r="A39" s="15">
        <v>35</v>
      </c>
      <c r="B39" s="15" t="s">
        <v>584</v>
      </c>
      <c r="C39" s="15" t="s">
        <v>585</v>
      </c>
      <c r="D39" s="6" t="s">
        <v>37</v>
      </c>
      <c r="E39" s="15" t="s">
        <v>586</v>
      </c>
      <c r="F39" s="16">
        <v>1.8996164162222999</v>
      </c>
    </row>
    <row r="40" spans="1:6" ht="24">
      <c r="A40" s="15">
        <v>36</v>
      </c>
      <c r="B40" s="15" t="s">
        <v>587</v>
      </c>
      <c r="C40" s="15" t="s">
        <v>588</v>
      </c>
      <c r="D40" s="6" t="s">
        <v>37</v>
      </c>
      <c r="E40" s="15" t="s">
        <v>589</v>
      </c>
      <c r="F40" s="16">
        <v>9.2142360660704394</v>
      </c>
    </row>
    <row r="41" spans="1:6">
      <c r="A41" s="15">
        <v>37</v>
      </c>
      <c r="B41" s="15" t="s">
        <v>590</v>
      </c>
      <c r="C41" s="15" t="s">
        <v>591</v>
      </c>
      <c r="D41" s="6" t="s">
        <v>37</v>
      </c>
      <c r="E41" s="15" t="s">
        <v>592</v>
      </c>
      <c r="F41" s="16">
        <v>4.9162834359980101</v>
      </c>
    </row>
    <row r="42" spans="1:6" ht="24">
      <c r="A42" s="15">
        <v>38</v>
      </c>
      <c r="B42" s="15" t="s">
        <v>593</v>
      </c>
      <c r="C42" s="15" t="s">
        <v>594</v>
      </c>
      <c r="D42" s="6" t="s">
        <v>56</v>
      </c>
      <c r="E42" s="15" t="s">
        <v>595</v>
      </c>
      <c r="F42" s="16">
        <v>0.82570338451644298</v>
      </c>
    </row>
    <row r="43" spans="1:6" ht="24">
      <c r="A43" s="15">
        <v>39</v>
      </c>
      <c r="B43" s="15" t="s">
        <v>596</v>
      </c>
      <c r="C43" s="15" t="s">
        <v>597</v>
      </c>
      <c r="D43" s="6" t="s">
        <v>56</v>
      </c>
      <c r="E43" s="15" t="s">
        <v>598</v>
      </c>
      <c r="F43" s="16">
        <v>0.96906361198726598</v>
      </c>
    </row>
    <row r="44" spans="1:6">
      <c r="A44" s="15">
        <v>40</v>
      </c>
      <c r="B44" s="15" t="s">
        <v>599</v>
      </c>
      <c r="C44" s="15" t="s">
        <v>600</v>
      </c>
      <c r="D44" s="6" t="s">
        <v>37</v>
      </c>
      <c r="E44" s="15" t="s">
        <v>601</v>
      </c>
      <c r="F44" s="16">
        <v>6.7877201372434302</v>
      </c>
    </row>
    <row r="45" spans="1:6">
      <c r="A45" s="15">
        <v>41</v>
      </c>
      <c r="B45" s="15" t="s">
        <v>602</v>
      </c>
      <c r="C45" s="15" t="s">
        <v>603</v>
      </c>
      <c r="D45" s="6" t="s">
        <v>147</v>
      </c>
      <c r="E45" s="15" t="s">
        <v>604</v>
      </c>
      <c r="F45" s="16">
        <v>1.3793117146301599</v>
      </c>
    </row>
    <row r="46" spans="1:6" ht="36">
      <c r="A46" s="15">
        <v>42</v>
      </c>
      <c r="B46" s="15" t="s">
        <v>605</v>
      </c>
      <c r="C46" s="15" t="s">
        <v>606</v>
      </c>
      <c r="D46" s="6" t="s">
        <v>37</v>
      </c>
      <c r="E46" s="15" t="s">
        <v>607</v>
      </c>
      <c r="F46" s="16">
        <v>2.8635035924698502</v>
      </c>
    </row>
    <row r="47" spans="1:6" ht="24">
      <c r="A47" s="15">
        <v>43</v>
      </c>
      <c r="B47" s="15" t="s">
        <v>608</v>
      </c>
      <c r="C47" s="15" t="s">
        <v>609</v>
      </c>
      <c r="D47" s="6" t="s">
        <v>147</v>
      </c>
      <c r="E47" s="15" t="s">
        <v>610</v>
      </c>
      <c r="F47" s="16">
        <v>6.8257531675204701</v>
      </c>
    </row>
    <row r="48" spans="1:6">
      <c r="A48" s="15">
        <v>44</v>
      </c>
      <c r="B48" s="15" t="s">
        <v>611</v>
      </c>
      <c r="C48" s="15" t="s">
        <v>612</v>
      </c>
      <c r="D48" s="6" t="s">
        <v>147</v>
      </c>
      <c r="E48" s="15" t="s">
        <v>613</v>
      </c>
      <c r="F48" s="16">
        <v>4.9202350487266404</v>
      </c>
    </row>
    <row r="49" spans="1:6" ht="24">
      <c r="A49" s="15">
        <v>45</v>
      </c>
      <c r="B49" s="15" t="s">
        <v>614</v>
      </c>
      <c r="C49" s="15" t="s">
        <v>615</v>
      </c>
      <c r="D49" s="6" t="s">
        <v>56</v>
      </c>
      <c r="E49" s="15" t="s">
        <v>616</v>
      </c>
      <c r="F49" s="16">
        <v>2.0745351625798398</v>
      </c>
    </row>
    <row r="50" spans="1:6">
      <c r="A50" s="15">
        <v>46</v>
      </c>
      <c r="B50" s="15" t="s">
        <v>617</v>
      </c>
      <c r="C50" s="15" t="s">
        <v>618</v>
      </c>
      <c r="D50" s="6" t="s">
        <v>37</v>
      </c>
      <c r="E50" s="15" t="s">
        <v>619</v>
      </c>
      <c r="F50" s="16">
        <v>3.3303985345223102</v>
      </c>
    </row>
    <row r="51" spans="1:6">
      <c r="A51" s="15">
        <v>47</v>
      </c>
      <c r="B51" s="15" t="s">
        <v>620</v>
      </c>
      <c r="C51" s="15" t="s">
        <v>621</v>
      </c>
      <c r="D51" s="6" t="s">
        <v>37</v>
      </c>
      <c r="E51" s="15" t="s">
        <v>622</v>
      </c>
      <c r="F51" s="16">
        <v>2.1216630246203798</v>
      </c>
    </row>
    <row r="52" spans="1:6" ht="24">
      <c r="A52" s="15">
        <v>48</v>
      </c>
      <c r="B52" s="15" t="s">
        <v>623</v>
      </c>
      <c r="C52" s="15" t="s">
        <v>624</v>
      </c>
      <c r="D52" s="6" t="s">
        <v>147</v>
      </c>
      <c r="E52" s="15" t="s">
        <v>625</v>
      </c>
      <c r="F52" s="16">
        <v>0.61971073401087995</v>
      </c>
    </row>
    <row r="53" spans="1:6" ht="24">
      <c r="A53" s="15">
        <v>49</v>
      </c>
      <c r="B53" s="15" t="s">
        <v>626</v>
      </c>
      <c r="C53" s="15" t="s">
        <v>627</v>
      </c>
      <c r="D53" s="6" t="s">
        <v>147</v>
      </c>
      <c r="E53" s="15" t="s">
        <v>628</v>
      </c>
      <c r="F53" s="16">
        <v>0.98519672430126404</v>
      </c>
    </row>
    <row r="54" spans="1:6" ht="24">
      <c r="A54" s="15">
        <v>50</v>
      </c>
      <c r="B54" s="15" t="s">
        <v>629</v>
      </c>
      <c r="C54" s="15" t="s">
        <v>630</v>
      </c>
      <c r="D54" s="6" t="s">
        <v>631</v>
      </c>
      <c r="E54" s="15" t="s">
        <v>632</v>
      </c>
      <c r="F54" s="16">
        <v>1.6440094662620499</v>
      </c>
    </row>
    <row r="55" spans="1:6" ht="24">
      <c r="A55" s="15">
        <v>51</v>
      </c>
      <c r="B55" s="15" t="s">
        <v>633</v>
      </c>
      <c r="C55" s="15" t="s">
        <v>634</v>
      </c>
      <c r="D55" s="6" t="s">
        <v>631</v>
      </c>
      <c r="E55" s="15"/>
      <c r="F55" s="16">
        <v>2.3841528466184001</v>
      </c>
    </row>
    <row r="56" spans="1:6" ht="24">
      <c r="A56" s="15">
        <v>52</v>
      </c>
      <c r="B56" s="15" t="s">
        <v>635</v>
      </c>
      <c r="C56" s="15" t="s">
        <v>636</v>
      </c>
      <c r="D56" s="6" t="s">
        <v>631</v>
      </c>
      <c r="E56" s="15" t="s">
        <v>637</v>
      </c>
      <c r="F56" s="16">
        <v>2.2564146217464298</v>
      </c>
    </row>
    <row r="57" spans="1:6" ht="24">
      <c r="A57" s="15">
        <v>53</v>
      </c>
      <c r="B57" s="15" t="s">
        <v>638</v>
      </c>
      <c r="C57" s="15" t="s">
        <v>639</v>
      </c>
      <c r="D57" s="6" t="s">
        <v>631</v>
      </c>
      <c r="E57" s="15" t="s">
        <v>640</v>
      </c>
      <c r="F57" s="16">
        <v>4.0842260955482699</v>
      </c>
    </row>
    <row r="58" spans="1:6" ht="24">
      <c r="A58" s="15">
        <v>54</v>
      </c>
      <c r="B58" s="15" t="s">
        <v>641</v>
      </c>
      <c r="C58" s="15" t="s">
        <v>642</v>
      </c>
      <c r="D58" s="6" t="s">
        <v>631</v>
      </c>
      <c r="E58" s="15" t="s">
        <v>643</v>
      </c>
      <c r="F58" s="16">
        <v>2.8856769708994499</v>
      </c>
    </row>
    <row r="59" spans="1:6" ht="24">
      <c r="A59" s="15">
        <v>55</v>
      </c>
      <c r="B59" s="15" t="s">
        <v>644</v>
      </c>
      <c r="C59" s="15" t="s">
        <v>645</v>
      </c>
      <c r="D59" s="6" t="s">
        <v>631</v>
      </c>
      <c r="E59" s="15" t="s">
        <v>646</v>
      </c>
      <c r="F59" s="16">
        <v>6.6972840267999603</v>
      </c>
    </row>
    <row r="60" spans="1:6">
      <c r="A60" s="15">
        <v>56</v>
      </c>
      <c r="B60" s="15" t="s">
        <v>647</v>
      </c>
      <c r="C60" s="15" t="s">
        <v>648</v>
      </c>
      <c r="D60" s="6" t="s">
        <v>37</v>
      </c>
      <c r="E60" s="15" t="s">
        <v>649</v>
      </c>
      <c r="F60" s="16">
        <v>1.3408281278354499</v>
      </c>
    </row>
    <row r="61" spans="1:6">
      <c r="A61" s="15">
        <v>57</v>
      </c>
      <c r="B61" s="15" t="s">
        <v>650</v>
      </c>
      <c r="C61" s="15" t="s">
        <v>651</v>
      </c>
      <c r="D61" s="6" t="s">
        <v>56</v>
      </c>
      <c r="E61" s="15" t="s">
        <v>652</v>
      </c>
      <c r="F61" s="16">
        <v>0.55638227460741196</v>
      </c>
    </row>
    <row r="62" spans="1:6" ht="24">
      <c r="A62" s="15">
        <v>58</v>
      </c>
      <c r="B62" s="15" t="s">
        <v>653</v>
      </c>
      <c r="C62" s="15" t="s">
        <v>654</v>
      </c>
      <c r="D62" s="6" t="s">
        <v>655</v>
      </c>
      <c r="E62" s="15"/>
      <c r="F62" s="16">
        <v>11.2237048402621</v>
      </c>
    </row>
    <row r="63" spans="1:6" ht="24">
      <c r="A63" s="15">
        <v>59</v>
      </c>
      <c r="B63" s="15" t="s">
        <v>656</v>
      </c>
      <c r="C63" s="15" t="s">
        <v>657</v>
      </c>
      <c r="D63" s="6" t="s">
        <v>631</v>
      </c>
      <c r="E63" s="15" t="s">
        <v>658</v>
      </c>
      <c r="F63" s="16">
        <v>1.36606653136775</v>
      </c>
    </row>
    <row r="64" spans="1:6">
      <c r="A64" s="15">
        <v>60</v>
      </c>
      <c r="B64" s="15" t="s">
        <v>659</v>
      </c>
      <c r="C64" s="15" t="s">
        <v>660</v>
      </c>
      <c r="D64" s="6" t="s">
        <v>52</v>
      </c>
      <c r="E64" s="15"/>
      <c r="F64" s="16">
        <v>4.8564062621534498</v>
      </c>
    </row>
    <row r="65" spans="1:6" ht="24">
      <c r="A65" s="15">
        <v>61</v>
      </c>
      <c r="B65" s="15" t="s">
        <v>661</v>
      </c>
      <c r="C65" s="15" t="s">
        <v>662</v>
      </c>
      <c r="D65" s="6" t="s">
        <v>52</v>
      </c>
      <c r="E65" s="15"/>
      <c r="F65" s="16">
        <v>1.44795316995843</v>
      </c>
    </row>
    <row r="66" spans="1:6">
      <c r="A66" s="15">
        <v>62</v>
      </c>
      <c r="B66" s="15" t="s">
        <v>663</v>
      </c>
      <c r="C66" s="15" t="s">
        <v>664</v>
      </c>
      <c r="D66" s="6" t="s">
        <v>56</v>
      </c>
      <c r="E66" s="15"/>
      <c r="F66" s="16">
        <v>4.2753378815936403</v>
      </c>
    </row>
    <row r="67" spans="1:6">
      <c r="A67" s="15">
        <v>63</v>
      </c>
      <c r="B67" s="15" t="s">
        <v>665</v>
      </c>
      <c r="C67" s="15" t="s">
        <v>666</v>
      </c>
      <c r="D67" s="6" t="s">
        <v>147</v>
      </c>
      <c r="E67" s="15" t="s">
        <v>667</v>
      </c>
      <c r="F67" s="16">
        <v>2.82295814247342</v>
      </c>
    </row>
    <row r="68" spans="1:6">
      <c r="A68" s="15">
        <v>64</v>
      </c>
      <c r="B68" s="15" t="s">
        <v>668</v>
      </c>
      <c r="C68" s="15" t="s">
        <v>669</v>
      </c>
      <c r="D68" s="6" t="s">
        <v>52</v>
      </c>
      <c r="E68" s="15"/>
      <c r="F68" s="16">
        <v>1.04122343563397</v>
      </c>
    </row>
    <row r="69" spans="1:6" ht="24">
      <c r="A69" s="15">
        <v>65</v>
      </c>
      <c r="B69" s="15" t="s">
        <v>670</v>
      </c>
      <c r="C69" s="15" t="s">
        <v>671</v>
      </c>
      <c r="D69" s="6" t="s">
        <v>655</v>
      </c>
      <c r="E69" s="15"/>
      <c r="F69" s="16">
        <v>3.5358009378998201</v>
      </c>
    </row>
    <row r="70" spans="1:6">
      <c r="A70" s="15">
        <v>66</v>
      </c>
      <c r="B70" s="15" t="s">
        <v>672</v>
      </c>
      <c r="C70" s="15" t="s">
        <v>673</v>
      </c>
      <c r="D70" s="6" t="s">
        <v>52</v>
      </c>
      <c r="E70" s="15"/>
      <c r="F70" s="16">
        <v>4.4531472920291799</v>
      </c>
    </row>
    <row r="71" spans="1:6">
      <c r="A71" s="15">
        <v>67</v>
      </c>
      <c r="B71" s="15" t="s">
        <v>674</v>
      </c>
      <c r="C71" s="15" t="s">
        <v>675</v>
      </c>
      <c r="D71" s="6" t="s">
        <v>37</v>
      </c>
      <c r="E71" s="15" t="s">
        <v>676</v>
      </c>
      <c r="F71" s="16">
        <v>2.2272100356589801</v>
      </c>
    </row>
    <row r="72" spans="1:6">
      <c r="A72" s="15">
        <v>68</v>
      </c>
      <c r="B72" s="15" t="s">
        <v>677</v>
      </c>
      <c r="C72" s="15" t="s">
        <v>678</v>
      </c>
      <c r="D72" s="6" t="s">
        <v>52</v>
      </c>
      <c r="E72" s="15" t="s">
        <v>679</v>
      </c>
      <c r="F72" s="16">
        <v>2.5015411659084101</v>
      </c>
    </row>
    <row r="73" spans="1:6" ht="24">
      <c r="A73" s="15">
        <v>69</v>
      </c>
      <c r="B73" s="15" t="s">
        <v>680</v>
      </c>
      <c r="C73" s="15" t="s">
        <v>681</v>
      </c>
      <c r="D73" s="6" t="s">
        <v>52</v>
      </c>
      <c r="E73" s="15" t="s">
        <v>682</v>
      </c>
      <c r="F73" s="16">
        <v>1.68186040201567</v>
      </c>
    </row>
    <row r="74" spans="1:6">
      <c r="A74" s="15">
        <v>70</v>
      </c>
      <c r="B74" s="15" t="s">
        <v>683</v>
      </c>
      <c r="C74" s="15" t="s">
        <v>684</v>
      </c>
      <c r="D74" s="6" t="s">
        <v>52</v>
      </c>
      <c r="E74" s="15" t="s">
        <v>685</v>
      </c>
      <c r="F74" s="16">
        <v>2.44650020336623</v>
      </c>
    </row>
    <row r="75" spans="1:6">
      <c r="A75" s="15">
        <v>71</v>
      </c>
      <c r="B75" s="15" t="s">
        <v>686</v>
      </c>
      <c r="C75" s="15" t="s">
        <v>687</v>
      </c>
      <c r="D75" s="6" t="s">
        <v>52</v>
      </c>
      <c r="E75" s="15" t="s">
        <v>688</v>
      </c>
      <c r="F75" s="16">
        <v>3.5529114476805201</v>
      </c>
    </row>
    <row r="76" spans="1:6">
      <c r="A76" s="15">
        <v>72</v>
      </c>
      <c r="B76" s="15" t="s">
        <v>689</v>
      </c>
      <c r="C76" s="15" t="s">
        <v>690</v>
      </c>
      <c r="D76" s="6" t="s">
        <v>37</v>
      </c>
      <c r="E76" s="15" t="s">
        <v>619</v>
      </c>
      <c r="F76" s="16">
        <v>3.8191074501214302</v>
      </c>
    </row>
    <row r="77" spans="1:6" ht="24">
      <c r="A77" s="15">
        <v>73</v>
      </c>
      <c r="B77" s="15" t="s">
        <v>691</v>
      </c>
      <c r="C77" s="15" t="s">
        <v>692</v>
      </c>
      <c r="D77" s="6" t="s">
        <v>37</v>
      </c>
      <c r="E77" s="15" t="s">
        <v>693</v>
      </c>
      <c r="F77" s="16">
        <v>6.1288947338936097</v>
      </c>
    </row>
    <row r="78" spans="1:6">
      <c r="A78" s="15">
        <v>74</v>
      </c>
      <c r="B78" s="15" t="s">
        <v>694</v>
      </c>
      <c r="C78" s="15" t="s">
        <v>695</v>
      </c>
      <c r="D78" s="6" t="s">
        <v>37</v>
      </c>
      <c r="E78" s="15" t="s">
        <v>619</v>
      </c>
      <c r="F78" s="16">
        <v>3.5510735135602101</v>
      </c>
    </row>
    <row r="79" spans="1:6">
      <c r="A79" s="15">
        <v>75</v>
      </c>
      <c r="B79" s="15" t="s">
        <v>696</v>
      </c>
      <c r="C79" s="15" t="s">
        <v>697</v>
      </c>
      <c r="D79" s="6" t="s">
        <v>52</v>
      </c>
      <c r="E79" s="15" t="s">
        <v>698</v>
      </c>
      <c r="F79" s="16">
        <v>10.3103041130652</v>
      </c>
    </row>
    <row r="80" spans="1:6" ht="24">
      <c r="A80" s="15">
        <v>76</v>
      </c>
      <c r="B80" s="15" t="s">
        <v>699</v>
      </c>
      <c r="C80" s="15" t="s">
        <v>700</v>
      </c>
      <c r="D80" s="6" t="s">
        <v>631</v>
      </c>
      <c r="E80" s="15"/>
      <c r="F80" s="16">
        <v>0.48940008071537799</v>
      </c>
    </row>
    <row r="81" spans="1:6">
      <c r="A81" s="15">
        <v>77</v>
      </c>
      <c r="B81" s="15" t="s">
        <v>701</v>
      </c>
      <c r="C81" s="15" t="s">
        <v>702</v>
      </c>
      <c r="D81" s="6" t="s">
        <v>52</v>
      </c>
      <c r="E81" s="15" t="s">
        <v>703</v>
      </c>
      <c r="F81" s="16">
        <v>4.9435964530889498</v>
      </c>
    </row>
    <row r="82" spans="1:6" ht="24">
      <c r="A82" s="15">
        <v>78</v>
      </c>
      <c r="B82" s="15" t="s">
        <v>704</v>
      </c>
      <c r="C82" s="15" t="s">
        <v>705</v>
      </c>
      <c r="D82" s="6" t="s">
        <v>37</v>
      </c>
      <c r="E82" s="15" t="s">
        <v>706</v>
      </c>
      <c r="F82" s="16">
        <v>0.50041131651559501</v>
      </c>
    </row>
    <row r="83" spans="1:6">
      <c r="A83" s="15">
        <v>79</v>
      </c>
      <c r="B83" s="15" t="s">
        <v>707</v>
      </c>
      <c r="C83" s="15" t="s">
        <v>708</v>
      </c>
      <c r="D83" s="6" t="s">
        <v>52</v>
      </c>
      <c r="E83" s="15"/>
      <c r="F83" s="16">
        <v>23.027350202492599</v>
      </c>
    </row>
    <row r="84" spans="1:6">
      <c r="A84" s="15">
        <v>80</v>
      </c>
      <c r="B84" s="15" t="s">
        <v>709</v>
      </c>
      <c r="C84" s="15" t="s">
        <v>710</v>
      </c>
      <c r="D84" s="6" t="s">
        <v>56</v>
      </c>
      <c r="E84" s="15"/>
      <c r="F84" s="16">
        <v>16.362167142270199</v>
      </c>
    </row>
    <row r="85" spans="1:6" ht="24">
      <c r="A85" s="15">
        <v>81</v>
      </c>
      <c r="B85" s="15" t="s">
        <v>711</v>
      </c>
      <c r="C85" s="15" t="s">
        <v>712</v>
      </c>
      <c r="D85" s="6" t="s">
        <v>37</v>
      </c>
      <c r="E85" s="15" t="s">
        <v>713</v>
      </c>
      <c r="F85" s="16">
        <v>3.1045026735077199</v>
      </c>
    </row>
    <row r="86" spans="1:6">
      <c r="A86" s="15">
        <v>82</v>
      </c>
      <c r="B86" s="15" t="s">
        <v>714</v>
      </c>
      <c r="C86" s="15" t="s">
        <v>715</v>
      </c>
      <c r="D86" s="6" t="s">
        <v>147</v>
      </c>
      <c r="E86" s="15" t="s">
        <v>716</v>
      </c>
      <c r="F86" s="16">
        <v>3.7730371914657801</v>
      </c>
    </row>
    <row r="87" spans="1:6">
      <c r="A87" s="15">
        <v>83</v>
      </c>
      <c r="B87" s="15" t="s">
        <v>717</v>
      </c>
      <c r="C87" s="15" t="s">
        <v>718</v>
      </c>
      <c r="D87" s="6" t="s">
        <v>52</v>
      </c>
      <c r="E87" s="15" t="s">
        <v>719</v>
      </c>
      <c r="F87" s="16">
        <v>29.7430506153311</v>
      </c>
    </row>
    <row r="88" spans="1:6">
      <c r="A88" s="15">
        <v>84</v>
      </c>
      <c r="B88" s="15" t="s">
        <v>720</v>
      </c>
      <c r="C88" s="15" t="s">
        <v>721</v>
      </c>
      <c r="D88" s="6" t="s">
        <v>21</v>
      </c>
      <c r="E88" s="15" t="s">
        <v>722</v>
      </c>
      <c r="F88" s="16">
        <v>0.59520132611341603</v>
      </c>
    </row>
    <row r="89" spans="1:6">
      <c r="A89" s="15">
        <v>85</v>
      </c>
      <c r="B89" s="15" t="s">
        <v>723</v>
      </c>
      <c r="C89" s="15" t="s">
        <v>724</v>
      </c>
      <c r="D89" s="6" t="s">
        <v>37</v>
      </c>
      <c r="E89" s="15" t="s">
        <v>725</v>
      </c>
      <c r="F89" s="16">
        <v>15.058019111301601</v>
      </c>
    </row>
    <row r="90" spans="1:6" ht="24">
      <c r="A90" s="15">
        <v>86</v>
      </c>
      <c r="B90" s="15" t="s">
        <v>726</v>
      </c>
      <c r="C90" s="15" t="s">
        <v>727</v>
      </c>
      <c r="D90" s="6" t="s">
        <v>37</v>
      </c>
      <c r="E90" s="15" t="s">
        <v>728</v>
      </c>
      <c r="F90" s="16">
        <v>0.15104272869841401</v>
      </c>
    </row>
    <row r="91" spans="1:6">
      <c r="A91" s="15">
        <v>87</v>
      </c>
      <c r="B91" s="15" t="s">
        <v>729</v>
      </c>
      <c r="C91" s="15" t="s">
        <v>730</v>
      </c>
      <c r="D91" s="6" t="s">
        <v>37</v>
      </c>
      <c r="E91" s="15" t="s">
        <v>731</v>
      </c>
      <c r="F91" s="16">
        <v>2.8355470593429102</v>
      </c>
    </row>
    <row r="92" spans="1:6">
      <c r="A92" s="15">
        <v>88</v>
      </c>
      <c r="B92" s="15" t="s">
        <v>732</v>
      </c>
      <c r="C92" s="15" t="s">
        <v>733</v>
      </c>
      <c r="D92" s="6" t="s">
        <v>56</v>
      </c>
      <c r="E92" s="15" t="s">
        <v>734</v>
      </c>
      <c r="F92" s="16">
        <v>7.9408863255219702</v>
      </c>
    </row>
    <row r="93" spans="1:6">
      <c r="A93" s="15">
        <v>89</v>
      </c>
      <c r="B93" s="15" t="s">
        <v>735</v>
      </c>
      <c r="C93" s="15" t="s">
        <v>736</v>
      </c>
      <c r="D93" s="6" t="s">
        <v>52</v>
      </c>
      <c r="E93" s="15" t="s">
        <v>737</v>
      </c>
      <c r="F93" s="16">
        <v>19.144694248656801</v>
      </c>
    </row>
    <row r="94" spans="1:6">
      <c r="A94" s="15">
        <v>90</v>
      </c>
      <c r="B94" s="15" t="s">
        <v>738</v>
      </c>
      <c r="C94" s="15" t="s">
        <v>739</v>
      </c>
      <c r="D94" s="6" t="s">
        <v>147</v>
      </c>
      <c r="E94" s="15" t="s">
        <v>740</v>
      </c>
      <c r="F94" s="16">
        <v>0.64296575126371902</v>
      </c>
    </row>
    <row r="95" spans="1:6">
      <c r="A95" s="15">
        <v>91</v>
      </c>
      <c r="B95" s="15" t="s">
        <v>741</v>
      </c>
      <c r="C95" s="15" t="s">
        <v>742</v>
      </c>
      <c r="D95" s="6" t="s">
        <v>52</v>
      </c>
      <c r="E95" s="15" t="s">
        <v>743</v>
      </c>
      <c r="F95" s="16">
        <v>2.2593959420601499</v>
      </c>
    </row>
    <row r="96" spans="1:6">
      <c r="A96" s="15">
        <v>92</v>
      </c>
      <c r="B96" s="15" t="s">
        <v>744</v>
      </c>
      <c r="C96" s="15" t="s">
        <v>745</v>
      </c>
      <c r="D96" s="6" t="s">
        <v>52</v>
      </c>
      <c r="E96" s="15" t="s">
        <v>746</v>
      </c>
      <c r="F96" s="16">
        <v>4.2536329475230801</v>
      </c>
    </row>
    <row r="97" spans="1:6">
      <c r="A97" s="15">
        <v>93</v>
      </c>
      <c r="B97" s="15" t="s">
        <v>747</v>
      </c>
      <c r="C97" s="15" t="s">
        <v>748</v>
      </c>
      <c r="D97" s="6" t="s">
        <v>52</v>
      </c>
      <c r="E97" s="15" t="s">
        <v>749</v>
      </c>
      <c r="F97" s="16">
        <v>5.2545117902795297</v>
      </c>
    </row>
    <row r="98" spans="1:6">
      <c r="A98" s="15">
        <v>94</v>
      </c>
      <c r="B98" s="15" t="s">
        <v>750</v>
      </c>
      <c r="C98" s="15" t="s">
        <v>751</v>
      </c>
      <c r="D98" s="6" t="s">
        <v>56</v>
      </c>
      <c r="E98" s="15" t="s">
        <v>752</v>
      </c>
      <c r="F98" s="16">
        <v>12.6600256556577</v>
      </c>
    </row>
    <row r="99" spans="1:6">
      <c r="A99" s="15">
        <v>95</v>
      </c>
      <c r="B99" s="15" t="s">
        <v>753</v>
      </c>
      <c r="C99" s="15" t="s">
        <v>754</v>
      </c>
      <c r="D99" s="6" t="s">
        <v>56</v>
      </c>
      <c r="E99" s="15" t="s">
        <v>755</v>
      </c>
      <c r="F99" s="16">
        <v>13.656063775754999</v>
      </c>
    </row>
    <row r="100" spans="1:6">
      <c r="A100" s="15">
        <v>96</v>
      </c>
      <c r="B100" s="15" t="s">
        <v>756</v>
      </c>
      <c r="C100" s="15" t="s">
        <v>757</v>
      </c>
      <c r="D100" s="6" t="s">
        <v>56</v>
      </c>
      <c r="E100" s="15" t="s">
        <v>758</v>
      </c>
      <c r="F100" s="16">
        <v>15.937641044870499</v>
      </c>
    </row>
    <row r="101" spans="1:6">
      <c r="A101" s="15">
        <v>97</v>
      </c>
      <c r="B101" s="15" t="s">
        <v>759</v>
      </c>
      <c r="C101" s="15" t="s">
        <v>760</v>
      </c>
      <c r="D101" s="6" t="s">
        <v>56</v>
      </c>
      <c r="E101" s="15" t="s">
        <v>761</v>
      </c>
      <c r="F101" s="16">
        <v>21.7668838750525</v>
      </c>
    </row>
    <row r="102" spans="1:6">
      <c r="A102" s="15">
        <v>98</v>
      </c>
      <c r="B102" s="15" t="s">
        <v>762</v>
      </c>
      <c r="C102" s="15" t="s">
        <v>763</v>
      </c>
      <c r="D102" s="6" t="s">
        <v>21</v>
      </c>
      <c r="E102" s="15" t="s">
        <v>764</v>
      </c>
      <c r="F102" s="16">
        <v>17.60268207935</v>
      </c>
    </row>
    <row r="103" spans="1:6" ht="24">
      <c r="A103" s="15">
        <v>99</v>
      </c>
      <c r="B103" s="15" t="s">
        <v>765</v>
      </c>
      <c r="C103" s="15" t="s">
        <v>766</v>
      </c>
      <c r="D103" s="6" t="s">
        <v>767</v>
      </c>
      <c r="E103" s="15" t="s">
        <v>768</v>
      </c>
      <c r="F103" s="16">
        <v>0.267835871960656</v>
      </c>
    </row>
    <row r="104" spans="1:6">
      <c r="A104" s="15">
        <v>100</v>
      </c>
      <c r="B104" s="15" t="s">
        <v>769</v>
      </c>
      <c r="C104" s="15" t="s">
        <v>770</v>
      </c>
      <c r="D104" s="6" t="s">
        <v>37</v>
      </c>
      <c r="E104" s="15" t="s">
        <v>771</v>
      </c>
      <c r="F104" s="16">
        <v>0.195352869749986</v>
      </c>
    </row>
    <row r="105" spans="1:6">
      <c r="A105" s="15">
        <v>101</v>
      </c>
      <c r="B105" s="15" t="s">
        <v>772</v>
      </c>
      <c r="C105" s="15" t="s">
        <v>773</v>
      </c>
      <c r="D105" s="6" t="s">
        <v>37</v>
      </c>
      <c r="E105" s="15" t="s">
        <v>774</v>
      </c>
      <c r="F105" s="16">
        <v>0.16086159961332899</v>
      </c>
    </row>
    <row r="106" spans="1:6">
      <c r="A106" s="15">
        <v>102</v>
      </c>
      <c r="B106" s="15" t="s">
        <v>775</v>
      </c>
      <c r="C106" s="15" t="s">
        <v>776</v>
      </c>
      <c r="D106" s="6" t="s">
        <v>168</v>
      </c>
      <c r="E106" s="15" t="s">
        <v>777</v>
      </c>
      <c r="F106" s="16">
        <v>0.78776917610665798</v>
      </c>
    </row>
    <row r="107" spans="1:6">
      <c r="A107" s="15">
        <v>103</v>
      </c>
      <c r="B107" s="15" t="s">
        <v>778</v>
      </c>
      <c r="C107" s="15" t="s">
        <v>779</v>
      </c>
      <c r="D107" s="6" t="s">
        <v>168</v>
      </c>
      <c r="E107" s="15" t="s">
        <v>780</v>
      </c>
      <c r="F107" s="16">
        <v>8.7541840232560606</v>
      </c>
    </row>
    <row r="108" spans="1:6">
      <c r="A108" s="15">
        <v>104</v>
      </c>
      <c r="B108" s="15" t="s">
        <v>781</v>
      </c>
      <c r="C108" s="15" t="s">
        <v>782</v>
      </c>
      <c r="D108" s="6" t="s">
        <v>37</v>
      </c>
      <c r="E108" s="15" t="s">
        <v>783</v>
      </c>
      <c r="F108" s="16">
        <v>0.81857238584984804</v>
      </c>
    </row>
    <row r="109" spans="1:6">
      <c r="A109" s="15">
        <v>105</v>
      </c>
      <c r="B109" s="15" t="s">
        <v>784</v>
      </c>
      <c r="C109" s="15" t="s">
        <v>785</v>
      </c>
      <c r="D109" s="6" t="s">
        <v>37</v>
      </c>
      <c r="E109" s="15" t="s">
        <v>786</v>
      </c>
      <c r="F109" s="16">
        <v>3.0150583194491198</v>
      </c>
    </row>
    <row r="110" spans="1:6">
      <c r="A110" s="15">
        <v>106</v>
      </c>
      <c r="B110" s="15" t="s">
        <v>787</v>
      </c>
      <c r="C110" s="15" t="s">
        <v>788</v>
      </c>
      <c r="D110" s="6" t="s">
        <v>37</v>
      </c>
      <c r="E110" s="15" t="s">
        <v>789</v>
      </c>
      <c r="F110" s="16">
        <v>0.34936965697894301</v>
      </c>
    </row>
    <row r="111" spans="1:6" ht="24">
      <c r="A111" s="15">
        <v>107</v>
      </c>
      <c r="B111" s="15" t="s">
        <v>790</v>
      </c>
      <c r="C111" s="15" t="s">
        <v>791</v>
      </c>
      <c r="D111" s="6" t="s">
        <v>37</v>
      </c>
      <c r="E111" s="15" t="s">
        <v>792</v>
      </c>
      <c r="F111" s="16">
        <v>0.48300373747730202</v>
      </c>
    </row>
    <row r="112" spans="1:6" ht="24">
      <c r="A112" s="15">
        <v>108</v>
      </c>
      <c r="B112" s="15" t="s">
        <v>793</v>
      </c>
      <c r="C112" s="15" t="s">
        <v>794</v>
      </c>
      <c r="D112" s="6" t="s">
        <v>37</v>
      </c>
      <c r="E112" s="15" t="s">
        <v>795</v>
      </c>
      <c r="F112" s="16">
        <v>0.831558760614313</v>
      </c>
    </row>
    <row r="113" spans="1:6">
      <c r="A113" s="15">
        <v>109</v>
      </c>
      <c r="B113" s="15" t="s">
        <v>796</v>
      </c>
      <c r="C113" s="15" t="s">
        <v>797</v>
      </c>
      <c r="D113" s="6" t="s">
        <v>37</v>
      </c>
      <c r="E113" s="15" t="s">
        <v>798</v>
      </c>
      <c r="F113" s="16">
        <v>3.4428214350928599</v>
      </c>
    </row>
    <row r="114" spans="1:6">
      <c r="A114" s="49" t="s">
        <v>799</v>
      </c>
      <c r="B114" s="49"/>
      <c r="C114" s="49"/>
      <c r="D114" s="49"/>
      <c r="E114" s="49"/>
      <c r="F114" s="11">
        <f>SUM(F5:F113)</f>
        <v>593.24615256159404</v>
      </c>
    </row>
  </sheetData>
  <autoFilter ref="A1:F114">
    <extLst/>
  </autoFilter>
  <mergeCells count="2">
    <mergeCell ref="A2:F2"/>
    <mergeCell ref="A114:E114"/>
  </mergeCells>
  <phoneticPr fontId="16"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F74"/>
  <sheetViews>
    <sheetView view="pageBreakPreview" zoomScaleNormal="100" zoomScaleSheetLayoutView="100" workbookViewId="0">
      <selection activeCell="I13" sqref="I13"/>
    </sheetView>
  </sheetViews>
  <sheetFormatPr defaultColWidth="8.125" defaultRowHeight="13.5"/>
  <cols>
    <col min="1" max="1" width="5.5" style="1" customWidth="1"/>
    <col min="2" max="2" width="13.375" style="1" customWidth="1"/>
    <col min="3" max="3" width="29" style="1" customWidth="1"/>
    <col min="4" max="4" width="13.375" style="1" customWidth="1"/>
    <col min="5" max="5" width="56.125" style="1" customWidth="1"/>
    <col min="6" max="6" width="12" style="1" customWidth="1"/>
    <col min="7" max="16384" width="8.125" style="1"/>
  </cols>
  <sheetData>
    <row r="1" spans="1:6" ht="20.25">
      <c r="A1" s="2" t="s">
        <v>800</v>
      </c>
      <c r="B1" s="3"/>
      <c r="C1" s="3"/>
      <c r="D1" s="3"/>
      <c r="E1" s="3"/>
      <c r="F1" s="3"/>
    </row>
    <row r="2" spans="1:6" ht="25.5">
      <c r="A2" s="50" t="s">
        <v>949</v>
      </c>
      <c r="B2" s="48"/>
      <c r="C2" s="48"/>
      <c r="D2" s="48"/>
      <c r="E2" s="48"/>
      <c r="F2" s="48"/>
    </row>
    <row r="3" spans="1:6" ht="14.25">
      <c r="A3" s="4"/>
      <c r="B3" s="4"/>
      <c r="C3" s="4"/>
      <c r="D3" s="4"/>
      <c r="E3" s="3"/>
      <c r="F3" s="9" t="s">
        <v>2</v>
      </c>
    </row>
    <row r="4" spans="1:6">
      <c r="A4" s="5" t="s">
        <v>3</v>
      </c>
      <c r="B4" s="5" t="s">
        <v>4</v>
      </c>
      <c r="C4" s="5" t="s">
        <v>5</v>
      </c>
      <c r="D4" s="6" t="s">
        <v>481</v>
      </c>
      <c r="E4" s="5" t="s">
        <v>7</v>
      </c>
      <c r="F4" s="6" t="s">
        <v>8</v>
      </c>
    </row>
    <row r="5" spans="1:6" ht="24">
      <c r="A5" s="5">
        <v>1</v>
      </c>
      <c r="B5" s="7" t="s">
        <v>801</v>
      </c>
      <c r="C5" s="8" t="s">
        <v>802</v>
      </c>
      <c r="D5" s="7" t="s">
        <v>37</v>
      </c>
      <c r="E5" s="8" t="s">
        <v>803</v>
      </c>
      <c r="F5" s="10">
        <v>3.69910296440854</v>
      </c>
    </row>
    <row r="6" spans="1:6" ht="24">
      <c r="A6" s="5">
        <v>2</v>
      </c>
      <c r="B6" s="7" t="s">
        <v>804</v>
      </c>
      <c r="C6" s="8" t="s">
        <v>805</v>
      </c>
      <c r="D6" s="7" t="s">
        <v>37</v>
      </c>
      <c r="E6" s="8" t="s">
        <v>803</v>
      </c>
      <c r="F6" s="10">
        <v>3.52136835043658</v>
      </c>
    </row>
    <row r="7" spans="1:6">
      <c r="A7" s="5">
        <v>3</v>
      </c>
      <c r="B7" s="7" t="s">
        <v>806</v>
      </c>
      <c r="C7" s="8" t="s">
        <v>807</v>
      </c>
      <c r="D7" s="7" t="s">
        <v>37</v>
      </c>
      <c r="E7" s="8"/>
      <c r="F7" s="10">
        <v>2.6877099598425298</v>
      </c>
    </row>
    <row r="8" spans="1:6">
      <c r="A8" s="5">
        <v>4</v>
      </c>
      <c r="B8" s="7" t="s">
        <v>808</v>
      </c>
      <c r="C8" s="8" t="s">
        <v>809</v>
      </c>
      <c r="D8" s="7" t="s">
        <v>52</v>
      </c>
      <c r="E8" s="8" t="s">
        <v>810</v>
      </c>
      <c r="F8" s="10">
        <v>3.1812891626226998</v>
      </c>
    </row>
    <row r="9" spans="1:6">
      <c r="A9" s="5">
        <v>5</v>
      </c>
      <c r="B9" s="7" t="s">
        <v>811</v>
      </c>
      <c r="C9" s="8" t="s">
        <v>812</v>
      </c>
      <c r="D9" s="7" t="s">
        <v>631</v>
      </c>
      <c r="E9" s="8" t="s">
        <v>813</v>
      </c>
      <c r="F9" s="10">
        <v>3.9530594790509102</v>
      </c>
    </row>
    <row r="10" spans="1:6">
      <c r="A10" s="5">
        <v>6</v>
      </c>
      <c r="B10" s="7" t="s">
        <v>814</v>
      </c>
      <c r="C10" s="8" t="s">
        <v>815</v>
      </c>
      <c r="D10" s="7" t="s">
        <v>52</v>
      </c>
      <c r="E10" s="8" t="s">
        <v>816</v>
      </c>
      <c r="F10" s="10">
        <v>16.735227346910801</v>
      </c>
    </row>
    <row r="11" spans="1:6">
      <c r="A11" s="5">
        <v>7</v>
      </c>
      <c r="B11" s="7" t="s">
        <v>817</v>
      </c>
      <c r="C11" s="8" t="s">
        <v>818</v>
      </c>
      <c r="D11" s="7" t="s">
        <v>56</v>
      </c>
      <c r="E11" s="8" t="s">
        <v>819</v>
      </c>
      <c r="F11" s="10">
        <v>3.2215660183389598</v>
      </c>
    </row>
    <row r="12" spans="1:6">
      <c r="A12" s="5">
        <v>8</v>
      </c>
      <c r="B12" s="7" t="s">
        <v>820</v>
      </c>
      <c r="C12" s="8" t="s">
        <v>821</v>
      </c>
      <c r="D12" s="7" t="s">
        <v>631</v>
      </c>
      <c r="E12" s="8"/>
      <c r="F12" s="10">
        <v>3.8915907094668398</v>
      </c>
    </row>
    <row r="13" spans="1:6" ht="24">
      <c r="A13" s="5">
        <v>9</v>
      </c>
      <c r="B13" s="7" t="s">
        <v>822</v>
      </c>
      <c r="C13" s="8" t="s">
        <v>823</v>
      </c>
      <c r="D13" s="7" t="s">
        <v>37</v>
      </c>
      <c r="E13" s="7" t="s">
        <v>824</v>
      </c>
      <c r="F13" s="10">
        <v>17.295495077636801</v>
      </c>
    </row>
    <row r="14" spans="1:6">
      <c r="A14" s="5">
        <v>10</v>
      </c>
      <c r="B14" s="7" t="s">
        <v>825</v>
      </c>
      <c r="C14" s="8" t="s">
        <v>826</v>
      </c>
      <c r="D14" s="8" t="s">
        <v>56</v>
      </c>
      <c r="E14" s="8" t="s">
        <v>827</v>
      </c>
      <c r="F14" s="10">
        <v>7.2346839462949299</v>
      </c>
    </row>
    <row r="15" spans="1:6">
      <c r="A15" s="5">
        <v>11</v>
      </c>
      <c r="B15" s="7" t="s">
        <v>828</v>
      </c>
      <c r="C15" s="8" t="s">
        <v>829</v>
      </c>
      <c r="D15" s="7" t="s">
        <v>37</v>
      </c>
      <c r="E15" s="7" t="s">
        <v>830</v>
      </c>
      <c r="F15" s="10">
        <v>6.1119203391456898</v>
      </c>
    </row>
    <row r="16" spans="1:6">
      <c r="A16" s="5">
        <v>12</v>
      </c>
      <c r="B16" s="7" t="s">
        <v>831</v>
      </c>
      <c r="C16" s="8" t="s">
        <v>832</v>
      </c>
      <c r="D16" s="7" t="s">
        <v>37</v>
      </c>
      <c r="E16" s="7" t="s">
        <v>833</v>
      </c>
      <c r="F16" s="10">
        <v>25.4123252398267</v>
      </c>
    </row>
    <row r="17" spans="1:6">
      <c r="A17" s="5">
        <v>13</v>
      </c>
      <c r="B17" s="7" t="s">
        <v>834</v>
      </c>
      <c r="C17" s="8" t="s">
        <v>835</v>
      </c>
      <c r="D17" s="7" t="s">
        <v>37</v>
      </c>
      <c r="E17" s="7" t="s">
        <v>836</v>
      </c>
      <c r="F17" s="10">
        <v>7.6731413882908104</v>
      </c>
    </row>
    <row r="18" spans="1:6">
      <c r="A18" s="5">
        <v>14</v>
      </c>
      <c r="B18" s="7" t="s">
        <v>837</v>
      </c>
      <c r="C18" s="8" t="s">
        <v>838</v>
      </c>
      <c r="D18" s="7" t="s">
        <v>11</v>
      </c>
      <c r="E18" s="7" t="s">
        <v>839</v>
      </c>
      <c r="F18" s="10">
        <v>4.2027262963406598</v>
      </c>
    </row>
    <row r="19" spans="1:6" ht="29.25" customHeight="1">
      <c r="A19" s="5">
        <v>15</v>
      </c>
      <c r="B19" s="7" t="s">
        <v>840</v>
      </c>
      <c r="C19" s="8" t="s">
        <v>841</v>
      </c>
      <c r="D19" s="7" t="s">
        <v>37</v>
      </c>
      <c r="E19" s="8" t="s">
        <v>842</v>
      </c>
      <c r="F19" s="10">
        <v>8.3732358868374508</v>
      </c>
    </row>
    <row r="20" spans="1:6" ht="24">
      <c r="A20" s="5">
        <v>16</v>
      </c>
      <c r="B20" s="7" t="s">
        <v>843</v>
      </c>
      <c r="C20" s="8" t="s">
        <v>844</v>
      </c>
      <c r="D20" s="7" t="s">
        <v>56</v>
      </c>
      <c r="E20" s="7"/>
      <c r="F20" s="10">
        <v>12.680035705341099</v>
      </c>
    </row>
    <row r="21" spans="1:6" ht="24">
      <c r="A21" s="5">
        <v>17</v>
      </c>
      <c r="B21" s="7" t="s">
        <v>845</v>
      </c>
      <c r="C21" s="8" t="s">
        <v>846</v>
      </c>
      <c r="D21" s="7" t="s">
        <v>147</v>
      </c>
      <c r="E21" s="7" t="s">
        <v>847</v>
      </c>
      <c r="F21" s="10">
        <v>15.8526107467112</v>
      </c>
    </row>
    <row r="22" spans="1:6" ht="24">
      <c r="A22" s="5">
        <v>18</v>
      </c>
      <c r="B22" s="7" t="s">
        <v>848</v>
      </c>
      <c r="C22" s="8" t="s">
        <v>849</v>
      </c>
      <c r="D22" s="7" t="s">
        <v>21</v>
      </c>
      <c r="E22" s="7" t="s">
        <v>850</v>
      </c>
      <c r="F22" s="10">
        <v>8.0483513061971692</v>
      </c>
    </row>
    <row r="23" spans="1:6" ht="24">
      <c r="A23" s="5">
        <v>19</v>
      </c>
      <c r="B23" s="7" t="s">
        <v>851</v>
      </c>
      <c r="C23" s="8" t="s">
        <v>852</v>
      </c>
      <c r="D23" s="7" t="s">
        <v>11</v>
      </c>
      <c r="E23" s="7" t="s">
        <v>853</v>
      </c>
      <c r="F23" s="10">
        <v>10.6193103341941</v>
      </c>
    </row>
    <row r="24" spans="1:6" ht="24">
      <c r="A24" s="5">
        <v>20</v>
      </c>
      <c r="B24" s="7" t="s">
        <v>854</v>
      </c>
      <c r="C24" s="8" t="s">
        <v>855</v>
      </c>
      <c r="D24" s="7" t="s">
        <v>21</v>
      </c>
      <c r="E24" s="7" t="s">
        <v>856</v>
      </c>
      <c r="F24" s="10">
        <v>6.83087955472452</v>
      </c>
    </row>
    <row r="25" spans="1:6">
      <c r="A25" s="5">
        <v>21</v>
      </c>
      <c r="B25" s="7" t="s">
        <v>857</v>
      </c>
      <c r="C25" s="8" t="s">
        <v>858</v>
      </c>
      <c r="D25" s="7" t="s">
        <v>37</v>
      </c>
      <c r="E25" s="7" t="s">
        <v>859</v>
      </c>
      <c r="F25" s="10">
        <v>14.370447893003499</v>
      </c>
    </row>
    <row r="26" spans="1:6" ht="24">
      <c r="A26" s="5">
        <v>22</v>
      </c>
      <c r="B26" s="7" t="s">
        <v>860</v>
      </c>
      <c r="C26" s="8" t="s">
        <v>861</v>
      </c>
      <c r="D26" s="7" t="s">
        <v>52</v>
      </c>
      <c r="E26" s="7" t="s">
        <v>862</v>
      </c>
      <c r="F26" s="10">
        <v>24.6056499195256</v>
      </c>
    </row>
    <row r="27" spans="1:6" ht="24">
      <c r="A27" s="5">
        <v>23</v>
      </c>
      <c r="B27" s="7" t="s">
        <v>863</v>
      </c>
      <c r="C27" s="8" t="s">
        <v>864</v>
      </c>
      <c r="D27" s="7" t="s">
        <v>56</v>
      </c>
      <c r="E27" s="7"/>
      <c r="F27" s="10">
        <v>2.77534323205531</v>
      </c>
    </row>
    <row r="28" spans="1:6" ht="30.75" customHeight="1">
      <c r="A28" s="5">
        <v>24</v>
      </c>
      <c r="B28" s="7" t="s">
        <v>865</v>
      </c>
      <c r="C28" s="8" t="s">
        <v>866</v>
      </c>
      <c r="D28" s="7" t="s">
        <v>37</v>
      </c>
      <c r="E28" s="8" t="s">
        <v>867</v>
      </c>
      <c r="F28" s="10">
        <v>2.7148977282145301</v>
      </c>
    </row>
    <row r="29" spans="1:6" ht="24">
      <c r="A29" s="5">
        <v>25</v>
      </c>
      <c r="B29" s="7" t="s">
        <v>868</v>
      </c>
      <c r="C29" s="8" t="s">
        <v>869</v>
      </c>
      <c r="D29" s="7" t="s">
        <v>37</v>
      </c>
      <c r="E29" s="7" t="s">
        <v>870</v>
      </c>
      <c r="F29" s="10">
        <v>4.1415005800751796</v>
      </c>
    </row>
    <row r="30" spans="1:6" ht="24">
      <c r="A30" s="5">
        <v>26</v>
      </c>
      <c r="B30" s="7" t="s">
        <v>871</v>
      </c>
      <c r="C30" s="8" t="s">
        <v>872</v>
      </c>
      <c r="D30" s="7" t="s">
        <v>37</v>
      </c>
      <c r="E30" s="7" t="s">
        <v>873</v>
      </c>
      <c r="F30" s="10">
        <v>1.83223881647959</v>
      </c>
    </row>
    <row r="31" spans="1:6" ht="24">
      <c r="A31" s="5">
        <v>27</v>
      </c>
      <c r="B31" s="7" t="s">
        <v>874</v>
      </c>
      <c r="C31" s="8" t="s">
        <v>875</v>
      </c>
      <c r="D31" s="7" t="s">
        <v>37</v>
      </c>
      <c r="E31" s="7" t="s">
        <v>876</v>
      </c>
      <c r="F31" s="10">
        <v>17.146975809383601</v>
      </c>
    </row>
    <row r="32" spans="1:6" ht="24">
      <c r="A32" s="5">
        <v>28</v>
      </c>
      <c r="B32" s="7" t="s">
        <v>877</v>
      </c>
      <c r="C32" s="8" t="s">
        <v>878</v>
      </c>
      <c r="D32" s="7" t="s">
        <v>147</v>
      </c>
      <c r="E32" s="7" t="s">
        <v>879</v>
      </c>
      <c r="F32" s="10">
        <v>1.73462792109605</v>
      </c>
    </row>
    <row r="33" spans="1:6">
      <c r="A33" s="5">
        <v>29</v>
      </c>
      <c r="B33" s="7" t="s">
        <v>880</v>
      </c>
      <c r="C33" s="8" t="s">
        <v>881</v>
      </c>
      <c r="D33" s="7" t="s">
        <v>37</v>
      </c>
      <c r="E33" s="7" t="s">
        <v>882</v>
      </c>
      <c r="F33" s="10">
        <v>5.93661813592455</v>
      </c>
    </row>
    <row r="34" spans="1:6" ht="24">
      <c r="A34" s="5">
        <v>30</v>
      </c>
      <c r="B34" s="7" t="s">
        <v>883</v>
      </c>
      <c r="C34" s="8" t="s">
        <v>884</v>
      </c>
      <c r="D34" s="7" t="s">
        <v>37</v>
      </c>
      <c r="E34" s="7" t="s">
        <v>885</v>
      </c>
      <c r="F34" s="10">
        <v>19.538819739983801</v>
      </c>
    </row>
    <row r="35" spans="1:6" ht="36">
      <c r="A35" s="5">
        <v>31</v>
      </c>
      <c r="B35" s="7" t="s">
        <v>886</v>
      </c>
      <c r="C35" s="8" t="s">
        <v>887</v>
      </c>
      <c r="D35" s="7" t="s">
        <v>56</v>
      </c>
      <c r="E35" s="7" t="s">
        <v>888</v>
      </c>
      <c r="F35" s="10">
        <v>6.2625724613628302</v>
      </c>
    </row>
    <row r="36" spans="1:6" ht="24">
      <c r="A36" s="5">
        <v>32</v>
      </c>
      <c r="B36" s="7" t="s">
        <v>889</v>
      </c>
      <c r="C36" s="8" t="s">
        <v>890</v>
      </c>
      <c r="D36" s="7" t="s">
        <v>37</v>
      </c>
      <c r="E36" s="7" t="s">
        <v>891</v>
      </c>
      <c r="F36" s="10">
        <v>1.80330106844718</v>
      </c>
    </row>
    <row r="37" spans="1:6" ht="24">
      <c r="A37" s="5">
        <v>33</v>
      </c>
      <c r="B37" s="7" t="s">
        <v>892</v>
      </c>
      <c r="C37" s="8" t="s">
        <v>893</v>
      </c>
      <c r="D37" s="7" t="s">
        <v>37</v>
      </c>
      <c r="E37" s="7" t="s">
        <v>894</v>
      </c>
      <c r="F37" s="10">
        <v>0.37020933920994098</v>
      </c>
    </row>
    <row r="38" spans="1:6" ht="24">
      <c r="A38" s="5">
        <v>34</v>
      </c>
      <c r="B38" s="7" t="s">
        <v>895</v>
      </c>
      <c r="C38" s="8" t="s">
        <v>896</v>
      </c>
      <c r="D38" s="7" t="s">
        <v>37</v>
      </c>
      <c r="E38" s="7" t="s">
        <v>897</v>
      </c>
      <c r="F38" s="10">
        <v>1.00248910593119</v>
      </c>
    </row>
    <row r="39" spans="1:6" ht="24">
      <c r="A39" s="5">
        <v>35</v>
      </c>
      <c r="B39" s="7" t="s">
        <v>898</v>
      </c>
      <c r="C39" s="8" t="s">
        <v>899</v>
      </c>
      <c r="D39" s="7" t="s">
        <v>37</v>
      </c>
      <c r="E39" s="7" t="s">
        <v>900</v>
      </c>
      <c r="F39" s="10">
        <v>13.5004333827438</v>
      </c>
    </row>
    <row r="40" spans="1:6" ht="24">
      <c r="A40" s="5">
        <v>36</v>
      </c>
      <c r="B40" s="7" t="s">
        <v>901</v>
      </c>
      <c r="C40" s="8" t="s">
        <v>902</v>
      </c>
      <c r="D40" s="7" t="s">
        <v>903</v>
      </c>
      <c r="E40" s="7" t="s">
        <v>904</v>
      </c>
      <c r="F40" s="10">
        <v>41.734019233830402</v>
      </c>
    </row>
    <row r="41" spans="1:6" ht="24">
      <c r="A41" s="5">
        <v>37</v>
      </c>
      <c r="B41" s="7" t="s">
        <v>905</v>
      </c>
      <c r="C41" s="8" t="s">
        <v>906</v>
      </c>
      <c r="D41" s="7" t="s">
        <v>168</v>
      </c>
      <c r="E41" s="7" t="s">
        <v>907</v>
      </c>
      <c r="F41" s="10">
        <v>31.472257714209999</v>
      </c>
    </row>
    <row r="42" spans="1:6" ht="24">
      <c r="A42" s="5">
        <v>38</v>
      </c>
      <c r="B42" s="7" t="s">
        <v>908</v>
      </c>
      <c r="C42" s="8" t="s">
        <v>909</v>
      </c>
      <c r="D42" s="7" t="s">
        <v>37</v>
      </c>
      <c r="E42" s="7" t="s">
        <v>910</v>
      </c>
      <c r="F42" s="10">
        <v>1.14436372008756</v>
      </c>
    </row>
    <row r="43" spans="1:6" ht="24">
      <c r="A43" s="5">
        <v>39</v>
      </c>
      <c r="B43" s="7" t="s">
        <v>911</v>
      </c>
      <c r="C43" s="8" t="s">
        <v>912</v>
      </c>
      <c r="D43" s="7" t="s">
        <v>37</v>
      </c>
      <c r="E43" s="7" t="s">
        <v>913</v>
      </c>
      <c r="F43" s="10">
        <v>38.851467010493401</v>
      </c>
    </row>
    <row r="44" spans="1:6" ht="24">
      <c r="A44" s="5">
        <v>40</v>
      </c>
      <c r="B44" s="7" t="s">
        <v>914</v>
      </c>
      <c r="C44" s="8" t="s">
        <v>915</v>
      </c>
      <c r="D44" s="7" t="s">
        <v>56</v>
      </c>
      <c r="E44" s="7" t="s">
        <v>916</v>
      </c>
      <c r="F44" s="10">
        <v>15.105504453111401</v>
      </c>
    </row>
    <row r="45" spans="1:6" ht="24">
      <c r="A45" s="5">
        <v>41</v>
      </c>
      <c r="B45" s="7" t="s">
        <v>917</v>
      </c>
      <c r="C45" s="8" t="s">
        <v>918</v>
      </c>
      <c r="D45" s="7" t="s">
        <v>147</v>
      </c>
      <c r="E45" s="7" t="s">
        <v>919</v>
      </c>
      <c r="F45" s="10">
        <v>18.483998401765199</v>
      </c>
    </row>
    <row r="46" spans="1:6">
      <c r="A46" s="5">
        <v>42</v>
      </c>
      <c r="B46" s="7" t="s">
        <v>920</v>
      </c>
      <c r="C46" s="8" t="s">
        <v>921</v>
      </c>
      <c r="D46" s="7" t="s">
        <v>52</v>
      </c>
      <c r="E46" s="7" t="s">
        <v>922</v>
      </c>
      <c r="F46" s="10">
        <v>2.66056026152817</v>
      </c>
    </row>
    <row r="47" spans="1:6">
      <c r="A47" s="5">
        <v>43</v>
      </c>
      <c r="B47" s="7" t="s">
        <v>923</v>
      </c>
      <c r="C47" s="8" t="s">
        <v>924</v>
      </c>
      <c r="D47" s="7" t="s">
        <v>52</v>
      </c>
      <c r="E47" s="7" t="s">
        <v>925</v>
      </c>
      <c r="F47" s="10">
        <v>3.7937912104825502</v>
      </c>
    </row>
    <row r="48" spans="1:6" ht="36">
      <c r="A48" s="5">
        <v>44</v>
      </c>
      <c r="B48" s="7" t="s">
        <v>926</v>
      </c>
      <c r="C48" s="8" t="s">
        <v>927</v>
      </c>
      <c r="D48" s="7" t="s">
        <v>56</v>
      </c>
      <c r="E48" s="7" t="s">
        <v>928</v>
      </c>
      <c r="F48" s="10">
        <v>15.829988700664799</v>
      </c>
    </row>
    <row r="49" spans="1:6">
      <c r="A49" s="5">
        <v>45</v>
      </c>
      <c r="B49" s="7" t="s">
        <v>929</v>
      </c>
      <c r="C49" s="8" t="s">
        <v>930</v>
      </c>
      <c r="D49" s="7" t="s">
        <v>37</v>
      </c>
      <c r="E49" s="7" t="s">
        <v>931</v>
      </c>
      <c r="F49" s="10">
        <v>471.22800277135298</v>
      </c>
    </row>
    <row r="50" spans="1:6" ht="24">
      <c r="A50" s="5">
        <v>46</v>
      </c>
      <c r="B50" s="7" t="s">
        <v>932</v>
      </c>
      <c r="C50" s="8" t="s">
        <v>933</v>
      </c>
      <c r="D50" s="7" t="s">
        <v>37</v>
      </c>
      <c r="E50" s="7" t="s">
        <v>934</v>
      </c>
      <c r="F50" s="10">
        <v>18.7909901614434</v>
      </c>
    </row>
    <row r="51" spans="1:6" ht="24">
      <c r="A51" s="5">
        <v>47</v>
      </c>
      <c r="B51" s="7" t="s">
        <v>935</v>
      </c>
      <c r="C51" s="8" t="s">
        <v>936</v>
      </c>
      <c r="D51" s="7" t="s">
        <v>37</v>
      </c>
      <c r="E51" s="7" t="s">
        <v>937</v>
      </c>
      <c r="F51" s="10">
        <v>17.724087670838301</v>
      </c>
    </row>
    <row r="52" spans="1:6" ht="24">
      <c r="A52" s="5">
        <v>48</v>
      </c>
      <c r="B52" s="7" t="s">
        <v>938</v>
      </c>
      <c r="C52" s="8" t="s">
        <v>939</v>
      </c>
      <c r="D52" s="7" t="s">
        <v>37</v>
      </c>
      <c r="E52" s="7" t="s">
        <v>940</v>
      </c>
      <c r="F52" s="10">
        <v>39.776644053299897</v>
      </c>
    </row>
    <row r="53" spans="1:6" ht="24">
      <c r="A53" s="5">
        <v>49</v>
      </c>
      <c r="B53" s="7" t="s">
        <v>941</v>
      </c>
      <c r="C53" s="8" t="s">
        <v>942</v>
      </c>
      <c r="D53" s="7" t="s">
        <v>56</v>
      </c>
      <c r="E53" s="7" t="s">
        <v>943</v>
      </c>
      <c r="F53" s="10">
        <v>2.3232502075228201</v>
      </c>
    </row>
    <row r="54" spans="1:6">
      <c r="A54" s="49" t="s">
        <v>944</v>
      </c>
      <c r="B54" s="49"/>
      <c r="C54" s="49"/>
      <c r="D54" s="49"/>
      <c r="E54" s="49"/>
      <c r="F54" s="11">
        <f>SUM(F5:F53)</f>
        <v>1007.8806805166899</v>
      </c>
    </row>
    <row r="55" spans="1:6" ht="39" customHeight="1"/>
    <row r="56" spans="1:6" ht="39" customHeight="1"/>
    <row r="57" spans="1:6" ht="39" customHeight="1"/>
    <row r="58" spans="1:6" ht="39" customHeight="1"/>
    <row r="59" spans="1:6" ht="39" customHeight="1"/>
    <row r="60" spans="1:6" ht="39" customHeight="1"/>
    <row r="61" spans="1:6" ht="39" customHeight="1"/>
    <row r="62" spans="1:6" ht="39" customHeight="1"/>
    <row r="63" spans="1:6" ht="39" customHeight="1"/>
    <row r="64" spans="1:6" ht="39" customHeight="1"/>
    <row r="65" ht="39" customHeight="1"/>
    <row r="66" ht="39" customHeight="1"/>
    <row r="67" ht="39" customHeight="1"/>
    <row r="68" ht="39" customHeight="1"/>
    <row r="69" ht="39" customHeight="1"/>
    <row r="70" ht="39" customHeight="1"/>
    <row r="71" ht="39" customHeight="1"/>
    <row r="72" ht="39" customHeight="1"/>
    <row r="73" ht="28.5" customHeight="1"/>
    <row r="74" ht="28.5" customHeight="1"/>
  </sheetData>
  <autoFilter ref="A4:F54">
    <extLst/>
  </autoFilter>
  <mergeCells count="2">
    <mergeCell ref="A2:F2"/>
    <mergeCell ref="A54:E54"/>
  </mergeCells>
  <phoneticPr fontId="16" type="noConversion"/>
  <printOptions horizontalCentered="1"/>
  <pageMargins left="0.38" right="0.3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4</vt:i4>
      </vt:variant>
    </vt:vector>
  </HeadingPairs>
  <TitlesOfParts>
    <vt:vector size="8" baseType="lpstr">
      <vt:lpstr>附件1</vt:lpstr>
      <vt:lpstr>附件2</vt:lpstr>
      <vt:lpstr>附件3</vt:lpstr>
      <vt:lpstr>附件4</vt:lpstr>
      <vt:lpstr>附件1!Print_Titles</vt:lpstr>
      <vt:lpstr>附件2!Print_Titles</vt:lpstr>
      <vt:lpstr>附件3!Print_Titles</vt:lpstr>
      <vt:lpstr>附件4!Print_Titles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fudongmei</dc:creator>
  <cp:lastModifiedBy>谢颖:编号定稿用印</cp:lastModifiedBy>
  <cp:lastPrinted>2023-07-04T07:22:25Z</cp:lastPrinted>
  <dcterms:created xsi:type="dcterms:W3CDTF">2017-03-02T14:45:00Z</dcterms:created>
  <dcterms:modified xsi:type="dcterms:W3CDTF">2023-07-04T07:22:29Z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DDFA7F52B25F4BFFA36B44F7EE8A6624</vt:lpwstr>
  </property>
  <property fmtid="{D5CDD505-2E9C-101B-9397-08002B2CF9AE}" pid="3" name="KSOProductBuildVer">
    <vt:lpwstr>2052-11.8.2.10290</vt:lpwstr>
  </property>
</Properties>
</file>