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activeTab="3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闵行历年结转储备项目_2023联动上报">#REF!</definedName>
  </definedNames>
  <calcPr calcId="144525"/>
</workbook>
</file>

<file path=xl/calcChain.xml><?xml version="1.0" encoding="utf-8"?>
<calcChain xmlns="http://schemas.openxmlformats.org/spreadsheetml/2006/main">
  <c r="F76" i="9"/>
  <c r="F55" i="8"/>
  <c r="F56" i="7"/>
  <c r="F26" i="6"/>
</calcChain>
</file>

<file path=xl/sharedStrings.xml><?xml version="1.0" encoding="utf-8"?>
<sst xmlns="http://schemas.openxmlformats.org/spreadsheetml/2006/main" count="812" uniqueCount="608">
  <si>
    <t>附件1</t>
  </si>
  <si>
    <t>奉贤区2024年土地储备计划地块基本情况表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</si>
  <si>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</si>
  <si>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</si>
  <si>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</si>
  <si>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</si>
  <si>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</si>
  <si>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</si>
  <si>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</si>
  <si>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FX2024-001</t>
  </si>
  <si>
    <t>奉贤新城17单元29-17区域地块</t>
  </si>
  <si>
    <t>金海街道</t>
  </si>
  <si>
    <t>东至规划河道，南至金海路西河，西至柘沥港，北至柘沥港</t>
  </si>
  <si>
    <t>FX2024-002</t>
  </si>
  <si>
    <t>奉城镇奉城工业园区南区FXS2-0103单元02-07区域地块</t>
  </si>
  <si>
    <t>奉城镇</t>
  </si>
  <si>
    <t>东至上海新邦轴承有限公司，南至奉浦路，西至向阳河，北至上海新邦轴承有限公司</t>
  </si>
  <si>
    <t>FX2024-003</t>
  </si>
  <si>
    <t>金汇镇区FXS4-0101单元13-03区域地块</t>
  </si>
  <si>
    <t>金汇镇</t>
  </si>
  <si>
    <t>东至浦星公路，南至达令河，西至规划齐腾路，北至齐轩路</t>
  </si>
  <si>
    <t>FX2024-004</t>
  </si>
  <si>
    <t>金汇镇区FXS4-0101单元19-02区域地块</t>
  </si>
  <si>
    <t>东至齐腾路，南至达令河，西至规划金碧路，北至齐轩路</t>
  </si>
  <si>
    <t>FX2024-005</t>
  </si>
  <si>
    <t>新城16单元01A-03、03A-01、03B-01、03C-01、03D-01、10A-01、10B-01、28-08</t>
  </si>
  <si>
    <t>数字江海范围内</t>
  </si>
  <si>
    <t>FX2024-006</t>
  </si>
  <si>
    <t>新城06单元03-04、05-04、08-02、14-01、02-01、10-01、11-01</t>
  </si>
  <si>
    <t>望园路生态生物区范围内</t>
  </si>
  <si>
    <t>FX2024-007</t>
  </si>
  <si>
    <t>新城21单元E11B-06、E11A-02</t>
  </si>
  <si>
    <t>南桥镇</t>
  </si>
  <si>
    <t>东至沪杭公路、南至红旗路、西至肖南路、北至张翁庙路</t>
  </si>
  <si>
    <t>FX2024-008</t>
  </si>
  <si>
    <t>新城02单元08-15、10D-05、16D-05、16F-10、17-11</t>
  </si>
  <si>
    <t>东至南桥路、南至运河路、西至民村路、北至运河北路</t>
  </si>
  <si>
    <t>FX2024-009</t>
  </si>
  <si>
    <t>新城22单元15A-03A、16A-03A</t>
  </si>
  <si>
    <t>东至沪杭公路、南至张翁庙路、西至吴塘路北至建设用地</t>
  </si>
  <si>
    <t>FX2024-010</t>
  </si>
  <si>
    <t>奉城镇62-01</t>
  </si>
  <si>
    <t>东至同心港、南至上海绕城高速路、西至洪贤路、北至洪贤路</t>
  </si>
  <si>
    <t>FX2024-011</t>
  </si>
  <si>
    <t>泰日社区01C-01</t>
  </si>
  <si>
    <t>东至浦星公路、南至齐尉路、西至达令港公园</t>
  </si>
  <si>
    <t>FX2024-012</t>
  </si>
  <si>
    <t>庄行镇C-10B-23、C-10C-27、C-10A-19、C-10B-22、郊野单元（郊野公园）01-18A</t>
  </si>
  <si>
    <t>庄行镇</t>
  </si>
  <si>
    <t>东至浦卫公路、南至北新河、西至红星港、北至南亭公路</t>
  </si>
  <si>
    <t>FX2024-013</t>
  </si>
  <si>
    <t>新城17单元20-02、21-02、10-03</t>
  </si>
  <si>
    <t>东至茂园路、南至高丰路、西至望园路、北至汇丰北路</t>
  </si>
  <si>
    <t>FX2024-014</t>
  </si>
  <si>
    <t>临海工业区22-01、海湾港区08-08</t>
  </si>
  <si>
    <t>柘林镇</t>
  </si>
  <si>
    <t>东至目华路、南至郊奉港、西至楚华路、北至展工路</t>
  </si>
  <si>
    <t>FX2024-015</t>
  </si>
  <si>
    <t>奉浦A区二期C5-05、06，欧洲工业区08-08</t>
  </si>
  <si>
    <t>叶庄公路东侧、南亭公路北侧</t>
  </si>
  <si>
    <t>FX2024-016</t>
  </si>
  <si>
    <t>奉城工业园16-09、02-05部分、05-01B部分、01C-03A部分</t>
  </si>
  <si>
    <t>东至奉旺路、南至奉浦东路、西至沪奉高速路、北至团青公路</t>
  </si>
  <si>
    <t>FX2024-017</t>
  </si>
  <si>
    <t>金汇工业区05A-11、05A-19、05B-13、05B-15、05B-20部分、05B-21、16-12、16-13、19-05、01A-01</t>
  </si>
  <si>
    <t>东至金碧路、南至工业路、西至金闸公路、北至金发路</t>
  </si>
  <si>
    <t>FX2024-018</t>
  </si>
  <si>
    <t>海湾旅游区07-01、28-02</t>
  </si>
  <si>
    <t>海湾旅游区</t>
  </si>
  <si>
    <t>东至兴农路、南至海工路、西至海浩路、北至海思路</t>
  </si>
  <si>
    <t>FX2024-019</t>
  </si>
  <si>
    <t>新城18单元05-04</t>
  </si>
  <si>
    <t>西渡街道</t>
  </si>
  <si>
    <t>东至沪金高速路、西至郑家堂、北至大叶路</t>
  </si>
  <si>
    <t>FX2024-020</t>
  </si>
  <si>
    <t>新城05单元06-07、06-08A</t>
  </si>
  <si>
    <t>东至人民中路、南至06-08B地、西至科技路、北至西园弄</t>
  </si>
  <si>
    <t>FX2024-021</t>
  </si>
  <si>
    <t>新城04单元03B-10、新城18单元09-11</t>
  </si>
  <si>
    <t>奉浦街道</t>
  </si>
  <si>
    <t>东至九华丽苑、南至运河北路、西至南横泾、北至九华路</t>
  </si>
  <si>
    <r>
      <rPr>
        <sz val="11"/>
        <color theme="1"/>
        <rFont val="宋体"/>
        <charset val="134"/>
        <scheme val="minor"/>
      </rPr>
      <t>共计（2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幅）</t>
    </r>
  </si>
  <si>
    <t>附件2</t>
  </si>
  <si>
    <t>奉贤区2025-2026年土地储备滚动计划地块基本情况表</t>
  </si>
  <si>
    <t>地块地点
（所属乡镇、街道）</t>
  </si>
  <si>
    <t>FX2025/2026-001</t>
  </si>
  <si>
    <t>新城04单元07B-13、05A-04、07A-01</t>
  </si>
  <si>
    <t>奉浦街道、南桥镇</t>
  </si>
  <si>
    <t>规划九华村四组河东侧、规划运河路南侧、环城东路西侧、07B-14地块北侧</t>
  </si>
  <si>
    <t>FX2025/2026-002</t>
  </si>
  <si>
    <t>新城10单元01B-06</t>
  </si>
  <si>
    <t>东至绿地、南至绿地、西至定奉路、北至仁爱路</t>
  </si>
  <si>
    <t>FX2025/2026-003</t>
  </si>
  <si>
    <t>金融小镇B03-01、B03-07</t>
  </si>
  <si>
    <t>青村镇</t>
  </si>
  <si>
    <t>文彦路南侧、文轩路西侧</t>
  </si>
  <si>
    <t>FX2025/2026-004</t>
  </si>
  <si>
    <t>专精特新42-02、42-03</t>
  </si>
  <si>
    <t>东至42-03地块，南至42-04地块，西至规划海明路，北至海思路</t>
  </si>
  <si>
    <t>FX2025/2026-005</t>
  </si>
  <si>
    <t>东社区01-01、西社区08-02</t>
  </si>
  <si>
    <t>东至启盛路，南至新塘东路，西至百吉河，北至百吉河</t>
  </si>
  <si>
    <t>FX2025/2026-006</t>
  </si>
  <si>
    <r>
      <rPr>
        <sz val="10"/>
        <rFont val="宋体"/>
        <charset val="134"/>
      </rPr>
      <t>新城</t>
    </r>
    <r>
      <rPr>
        <sz val="10"/>
        <rFont val="Arial"/>
        <family val="2"/>
      </rPr>
      <t>21</t>
    </r>
    <r>
      <rPr>
        <sz val="10"/>
        <rFont val="宋体"/>
        <charset val="134"/>
      </rPr>
      <t>单元（江海园区）</t>
    </r>
    <r>
      <rPr>
        <sz val="10"/>
        <rFont val="Arial"/>
        <family val="2"/>
      </rPr>
      <t>07-02</t>
    </r>
    <r>
      <rPr>
        <sz val="10"/>
        <rFont val="宋体"/>
        <charset val="134"/>
      </rPr>
      <t>、</t>
    </r>
    <r>
      <rPr>
        <sz val="10"/>
        <rFont val="Arial"/>
        <family val="2"/>
      </rPr>
      <t>13-01</t>
    </r>
    <r>
      <rPr>
        <sz val="10"/>
        <rFont val="宋体"/>
        <charset val="134"/>
      </rPr>
      <t>、</t>
    </r>
    <r>
      <rPr>
        <sz val="10"/>
        <rFont val="Arial"/>
        <family val="2"/>
      </rPr>
      <t>E11B-01</t>
    </r>
    <r>
      <rPr>
        <sz val="10"/>
        <rFont val="宋体"/>
        <charset val="134"/>
      </rPr>
      <t>、</t>
    </r>
    <r>
      <rPr>
        <sz val="10"/>
        <rFont val="Arial"/>
        <family val="2"/>
      </rPr>
      <t>E11D-01</t>
    </r>
  </si>
  <si>
    <t>东至科大路、南至程国路、西至肖翁路、北至东方美谷大道</t>
  </si>
  <si>
    <t>FX2025/2026-007</t>
  </si>
  <si>
    <t>新城02单元09A-05、10A-01、10C-03、10B-02、18-08</t>
  </si>
  <si>
    <t>贝港城中村</t>
  </si>
  <si>
    <t>FX2025/2026-008</t>
  </si>
  <si>
    <t>西渡街道D-02-03、C-03-07</t>
  </si>
  <si>
    <t>东至芦沟宅、南至西闸支路、西至闵浦二桥、北至沿江路</t>
  </si>
  <si>
    <t>FX2025/2026-009</t>
  </si>
  <si>
    <t>金汇区02-02、16-04、17-04、23-02</t>
  </si>
  <si>
    <t>东至达令港公园、南至金汇庵港路、西至金汇港、北至金汇港大桥</t>
  </si>
  <si>
    <t>FX2025/2026-010</t>
  </si>
  <si>
    <t>庄行镇区06-08、09-01、22-04、19-02、03、21-01</t>
  </si>
  <si>
    <t>东至同安路、南至吕桥路、西至庄行学校、北至韩家村路</t>
  </si>
  <si>
    <t>FX2025/2026-011</t>
  </si>
  <si>
    <t>新城16单元23-02、03、04、05</t>
  </si>
  <si>
    <t>东至23-06地块、南至高丰路、西至俊园路、北至博丰路</t>
  </si>
  <si>
    <t>FX2025/2026-012</t>
  </si>
  <si>
    <t>奉城镇11A-4、113-06、54-04</t>
  </si>
  <si>
    <t>明城新月</t>
  </si>
  <si>
    <t>FX2025/2026-013</t>
  </si>
  <si>
    <t>海湾旅游区31-01</t>
  </si>
  <si>
    <t>东至奉炮公路、南至人民塘路随塘河、西至兴农路、北至海工路</t>
  </si>
  <si>
    <t>FX2025/2026-014</t>
  </si>
  <si>
    <t>海湾镇14-08</t>
  </si>
  <si>
    <t>海湾镇</t>
  </si>
  <si>
    <t>星火公路南侧、规划林海公路西侧</t>
  </si>
  <si>
    <t>FX2025/2026-015</t>
  </si>
  <si>
    <t>青村镇区09-01、10-01</t>
  </si>
  <si>
    <t>北至青旭路、东至青村镇10-02地块、南至青村镇10-02地块、西至中和桥路</t>
  </si>
  <si>
    <t>FX2025/2026-016</t>
  </si>
  <si>
    <t>新城10单元16-05</t>
  </si>
  <si>
    <t>东至光迎路、南至规划绿地、西至河道、北至南港路</t>
  </si>
  <si>
    <t>FX2025/2026-017</t>
  </si>
  <si>
    <t>新城22单元04A-02A-01</t>
  </si>
  <si>
    <t>东至空地、南至荧天、西至地灵路、北至芝泽路</t>
  </si>
  <si>
    <t>FX2025/2026-018</t>
  </si>
  <si>
    <t>新城17单元21-05、06、18-01、03-04-a</t>
  </si>
  <si>
    <t>东至金海公路、南至高丰路、西至建设用地、北至环城北路</t>
  </si>
  <si>
    <t>FX2025/2026-019</t>
  </si>
  <si>
    <t>新城19单元06-05、06-06、新城21单元（江海园区）08-01、E12-06</t>
  </si>
  <si>
    <t>东至肖南路、南至航南公路、西至环城西路、北至程普路</t>
  </si>
  <si>
    <t>FX2025/2026-020</t>
  </si>
  <si>
    <t>临海工业区24-04、17-05、09-03（部分）</t>
  </si>
  <si>
    <t>东至24-04地块，南至郊奉港，西至规划孙华路，北至科工路</t>
  </si>
  <si>
    <t>FX2025/2026-021</t>
  </si>
  <si>
    <t>金汇工业区04A-07</t>
  </si>
  <si>
    <t>东至肖南路、南至奉浦大道、西至环城西路、北至程普路</t>
  </si>
  <si>
    <t>FX2025/2026-022</t>
  </si>
  <si>
    <t>金汇工业区04A-09、04-07、04-08、04-13、12-05，新城14单元（齐贤工业区）24A-01A、25A-01A、31A-02A、32A-02A</t>
  </si>
  <si>
    <t>东至财聚路、南至腾飞路、西至贤浦路、北至百曲路</t>
  </si>
  <si>
    <t>FX2025/2026-023</t>
  </si>
  <si>
    <t>市工业综合开发区A区二期C8-01-1</t>
  </si>
  <si>
    <t>东至建设用地、南至光明港、西至建设用地、北至国顺路</t>
  </si>
  <si>
    <t>FX2025/2026-024</t>
  </si>
  <si>
    <t>奉城工业园南区20-02E、01C-03B、北区16-04</t>
  </si>
  <si>
    <t>东至上海吉达重型机械制造有限公司，南至上海沪光变压器有限公司，西至成凯路，北至上海齐达重型装备有限公司</t>
  </si>
  <si>
    <t>FX2025/2026-025</t>
  </si>
  <si>
    <t>化工区A7B-06-1、D3-03，海湾港区06-08、06-09、06-01</t>
  </si>
  <si>
    <t>东至06-09地块，南至海乾路、西至06-06地块、北至06-07地块</t>
  </si>
  <si>
    <t>FX2025/2026-026</t>
  </si>
  <si>
    <t>新城04单元01-12、03B-05、03-02、05B-09、06A-08、06B-10</t>
  </si>
  <si>
    <r>
      <rPr>
        <sz val="9"/>
        <rFont val="宋体"/>
        <charset val="134"/>
      </rPr>
      <t>南桥路东侧、航南公路南侧</t>
    </r>
    <r>
      <rPr>
        <sz val="9"/>
        <rFont val="Times New Roman"/>
        <family val="1"/>
      </rPr>
      <t xml:space="preserve">
</t>
    </r>
    <r>
      <rPr>
        <sz val="9"/>
        <rFont val="宋体"/>
        <charset val="134"/>
      </rPr>
      <t>南横泾西侧、规划路北侧</t>
    </r>
  </si>
  <si>
    <t>FX2025/2026-027</t>
  </si>
  <si>
    <t>新城09单元16A-07A</t>
  </si>
  <si>
    <t>东至庙泾港、南至南奉公路、西至海关、北至庙泾港</t>
  </si>
  <si>
    <t>FX2025/2026-028</t>
  </si>
  <si>
    <t>专精特新42-04、42-05</t>
  </si>
  <si>
    <t>东至42-05地块，南至规划海心路，西至规划海明路，北至42-02地块</t>
  </si>
  <si>
    <t>FX2025/2026-029</t>
  </si>
  <si>
    <t>东社区06-01、西社区10-01</t>
  </si>
  <si>
    <t>东至启盛路，南至文柘路，西至文塘路，北至百吉河路</t>
  </si>
  <si>
    <t>FX2025/2026-030</t>
  </si>
  <si>
    <t>新城21单元E11C-01、E11E-01、E11E-07、江海园区24-02、杨王27-04</t>
  </si>
  <si>
    <t>东至沪杭公路、南至张翁庙河、西至规划丽南路、北至张翁庙路</t>
  </si>
  <si>
    <t>FX2025/2026-031</t>
  </si>
  <si>
    <t>新城02单元18-01、18-02、16E-06</t>
  </si>
  <si>
    <t>东至南桥路，南至南桥运河路，西至环城西路，北至南桥运河北路</t>
  </si>
  <si>
    <t>FX2025/2026-032</t>
  </si>
  <si>
    <t>西渡街道C-08-02、灯塔村01-02</t>
  </si>
  <si>
    <t>东至C-08-05，南至C-08-04，西至C-08-01，北至规划闸园路</t>
  </si>
  <si>
    <t>FX2025/2026-033</t>
  </si>
  <si>
    <t>金汇镇区13-01、32-07、02-07、乐善村01-01</t>
  </si>
  <si>
    <t>东至浦星公路，南至齐轩路，西至齐腾路，北至汇中河路</t>
  </si>
  <si>
    <t>FX2025/2026-034</t>
  </si>
  <si>
    <t>新城15单元03A-01A</t>
  </si>
  <si>
    <t>东至金雄路，南至北行路，西至金钱公路，北至汇一路</t>
  </si>
  <si>
    <t>FX2025/2026-035</t>
  </si>
  <si>
    <t>庄行镇区21-04，31-14、15，31-04，32-01，A4-01-08，B2-01、02、07，C2-03、07，B-06B-04</t>
  </si>
  <si>
    <t>东至庄行路、南至南桥塘、西至庄良河、北至吕桥路</t>
  </si>
  <si>
    <t>FX2025/2026-036</t>
  </si>
  <si>
    <t>奉城镇区55-04、37-04</t>
  </si>
  <si>
    <t>东至同心港、南至城协路、西至浦兰路、北至南奉公路</t>
  </si>
  <si>
    <t>FX2025/2026-037</t>
  </si>
  <si>
    <t>海湾旅游区29-01、02</t>
  </si>
  <si>
    <t>东至兴农路、南至人民塘路随塘河、西至规划海浩路、北至海工路</t>
  </si>
  <si>
    <t>FX2025/2026-038</t>
  </si>
  <si>
    <t>星火08-02、05-01</t>
  </si>
  <si>
    <t>东至08-05地块、南至08-04地块、西至星珠路、北至08-01地块</t>
  </si>
  <si>
    <t>FX2025/2026-039</t>
  </si>
  <si>
    <t>姚家村01-02</t>
  </si>
  <si>
    <t>林海公路东侧、上塑路南侧</t>
  </si>
  <si>
    <t>FX2025/2026-040</t>
  </si>
  <si>
    <t>新城19单元07C-01</t>
  </si>
  <si>
    <t>东至沪杭公路、南至博罗路、西至丽南路、北至程普路</t>
  </si>
  <si>
    <t>FX2025/2026-041</t>
  </si>
  <si>
    <t>浦南机电园01-01</t>
  </si>
  <si>
    <t>东至新叶路、南至蔡建路、西至01-04地块、北至规划新市桥路</t>
  </si>
  <si>
    <t>FX2025/2026-042</t>
  </si>
  <si>
    <t>金融小镇C02-01</t>
  </si>
  <si>
    <t>聚永路西侧、融园路南侧、融沁路北侧</t>
  </si>
  <si>
    <t>FX2025/2026-043</t>
  </si>
  <si>
    <t>新城19单元05-08</t>
  </si>
  <si>
    <t>东至05-08地块、南至程普路、西至沪杭公路、北至05-06地块</t>
  </si>
  <si>
    <t>FX2025/2026-044</t>
  </si>
  <si>
    <t>新城17单元08-09、08-10、12-06</t>
  </si>
  <si>
    <t>东至21-06地块，南至高丰路，西至茂园路，北21-03地块</t>
  </si>
  <si>
    <t>FX2025/2026-045</t>
  </si>
  <si>
    <t>杨王园区06-02</t>
  </si>
  <si>
    <t>东至C-08-02，南至C-08-04，西至环城东路，北至规划闸园路</t>
  </si>
  <si>
    <t>FX2025/2026-046</t>
  </si>
  <si>
    <t>临海工业区02-06、08-01</t>
  </si>
  <si>
    <t>东至万华路，南至展工路，西至02-04地块，北至02-02地块</t>
  </si>
  <si>
    <t>FX2025/2026-047</t>
  </si>
  <si>
    <t>金汇工业区04-11、19-04</t>
  </si>
  <si>
    <t>东至金碧路、南至汇豪绣品、西至亦佳工艺品、北至多田荣服饰</t>
  </si>
  <si>
    <t>FX2025/2026-048</t>
  </si>
  <si>
    <t>金汇工业区11-03、11-15、11-16、11-26、13-03B、10-05、10-06、14-06、14-07、12-03，新城14单元（齐贤工业区）23A-01A、30A-02A</t>
  </si>
  <si>
    <t>东至贤浦路、南至腾飞路、西至万丰路东侧、北至胜利港路南侧</t>
  </si>
  <si>
    <t>FX2025/2026-049</t>
  </si>
  <si>
    <t>邬桥园区03-14</t>
  </si>
  <si>
    <t>东至03-16地块、南至萧塘港、西至浦卫公路、北至汇中西路</t>
  </si>
  <si>
    <t>FX2025/2026-050</t>
  </si>
  <si>
    <t>奉城工业园南区20-05A</t>
  </si>
  <si>
    <t>东至上海六盛电机有限公司，南至奉浦西路，西至规划路，北至人本集团上海轴承有限公司</t>
  </si>
  <si>
    <t>FX2025/2026-051</t>
  </si>
  <si>
    <r>
      <rPr>
        <sz val="10"/>
        <rFont val="宋体"/>
        <charset val="134"/>
      </rPr>
      <t>化工区（海湾港区）</t>
    </r>
    <r>
      <rPr>
        <sz val="10"/>
        <rFont val="Arial"/>
        <family val="2"/>
      </rPr>
      <t>09-06</t>
    </r>
    <r>
      <rPr>
        <sz val="10"/>
        <rFont val="宋体"/>
        <charset val="134"/>
      </rPr>
      <t>、</t>
    </r>
    <r>
      <rPr>
        <sz val="10"/>
        <rFont val="Arial"/>
        <family val="2"/>
      </rPr>
      <t>10-06</t>
    </r>
    <r>
      <rPr>
        <sz val="10"/>
        <rFont val="宋体"/>
        <charset val="134"/>
      </rPr>
      <t>、</t>
    </r>
    <r>
      <rPr>
        <sz val="10"/>
        <rFont val="Arial"/>
        <family val="2"/>
      </rPr>
      <t>11-08</t>
    </r>
  </si>
  <si>
    <t>东至开发边界、西至河道、北至规划海龙路、南至规划海乾路</t>
  </si>
  <si>
    <r>
      <rPr>
        <sz val="11"/>
        <color theme="1"/>
        <rFont val="宋体"/>
        <charset val="134"/>
        <scheme val="minor"/>
      </rPr>
      <t>共计（5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幅）</t>
    </r>
  </si>
  <si>
    <t>附件3</t>
  </si>
  <si>
    <t>奉贤区2024年土地专项准备计划地块基本情况表</t>
  </si>
  <si>
    <t>地块地点</t>
  </si>
  <si>
    <t>ZBFX2024-001</t>
  </si>
  <si>
    <r>
      <rPr>
        <sz val="10"/>
        <rFont val="宋体"/>
        <charset val="134"/>
      </rPr>
      <t>瓦洪公路（团青公路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大叶公路）</t>
    </r>
  </si>
  <si>
    <t>东至规划地块，南至团青公路，西至规划地块，北至大叶公路</t>
  </si>
  <si>
    <t>ZBFX2024-002</t>
  </si>
  <si>
    <r>
      <rPr>
        <sz val="10"/>
        <rFont val="宋体"/>
        <charset val="134"/>
      </rPr>
      <t>西闸公路（东场滨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金海公路）</t>
    </r>
  </si>
  <si>
    <t>东至金海公路，南至规划地块，西至东场浜，北至规划地块</t>
  </si>
  <si>
    <t>ZBFX2024-003</t>
  </si>
  <si>
    <r>
      <rPr>
        <sz val="10"/>
        <rFont val="宋体"/>
        <charset val="134"/>
      </rPr>
      <t>庄行路（规划四路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庄吕路）</t>
    </r>
  </si>
  <si>
    <t>东至农田、南至规划四路、西至农田、北至庄吕路</t>
  </si>
  <si>
    <t>ZBFX2024-004</t>
  </si>
  <si>
    <r>
      <rPr>
        <sz val="10"/>
        <rFont val="Times New Roman"/>
        <family val="1"/>
      </rPr>
      <t>2024</t>
    </r>
    <r>
      <rPr>
        <sz val="10"/>
        <rFont val="宋体"/>
        <charset val="134"/>
      </rPr>
      <t>年输配电及开关站建设项目</t>
    </r>
  </si>
  <si>
    <t>东至万丰路，南至胜利港，西至金钱公路，北至农民街</t>
  </si>
  <si>
    <t>ZBFX2024-005</t>
  </si>
  <si>
    <t>停车保养场二期</t>
  </si>
  <si>
    <r>
      <rPr>
        <sz val="10"/>
        <rFont val="宋体"/>
        <charset val="134"/>
      </rPr>
      <t>东至现状</t>
    </r>
    <r>
      <rPr>
        <sz val="10"/>
        <rFont val="Times New Roman"/>
        <family val="1"/>
      </rPr>
      <t>220</t>
    </r>
    <r>
      <rPr>
        <sz val="10"/>
        <rFont val="宋体"/>
        <charset val="134"/>
      </rPr>
      <t>千伏变电站，南至现状奉贤区停车保养场，西至望园路，北至</t>
    </r>
    <r>
      <rPr>
        <sz val="10"/>
        <rFont val="Times New Roman"/>
        <family val="1"/>
      </rPr>
      <t>G1503</t>
    </r>
    <r>
      <rPr>
        <sz val="10"/>
        <rFont val="宋体"/>
        <charset val="134"/>
      </rPr>
      <t>高速公路南侧绿地</t>
    </r>
  </si>
  <si>
    <t>ZBFX2024-006</t>
  </si>
  <si>
    <t>聚秀路交通枢纽</t>
  </si>
  <si>
    <t>东至规划地块，南至聚秀路，西至贤浦路，北至南行港路</t>
  </si>
  <si>
    <t>ZBFX2024-007</t>
  </si>
  <si>
    <t>奉贤区千步泾水闸改建及河道整治工程</t>
  </si>
  <si>
    <t>东至道路，南至空地，西至区界，北至空地</t>
  </si>
  <si>
    <t>ZBFX2024-008</t>
  </si>
  <si>
    <t>奉贤新城绿环老金汇港、沿港河整治工程</t>
  </si>
  <si>
    <t>东至老金汇港，南至龙湖天越，西至北金汇路，北至沿港河</t>
  </si>
  <si>
    <t>ZBFX2024-009</t>
  </si>
  <si>
    <t>九华路初中新建工程</t>
  </si>
  <si>
    <t>东至南横泾，南至九华路，西至南桥路，北至规划一路</t>
  </si>
  <si>
    <t>ZBFX2024-010</t>
  </si>
  <si>
    <t>光昊路初中新建工程</t>
  </si>
  <si>
    <r>
      <rPr>
        <sz val="10"/>
        <rFont val="宋体"/>
        <charset val="134"/>
      </rPr>
      <t>东至光钱路，南至光昊路，西至</t>
    </r>
    <r>
      <rPr>
        <sz val="10"/>
        <rFont val="Times New Roman"/>
        <family val="1"/>
      </rPr>
      <t>10-06</t>
    </r>
    <r>
      <rPr>
        <sz val="10"/>
        <rFont val="宋体"/>
        <charset val="134"/>
      </rPr>
      <t>地块，北至南奉公路</t>
    </r>
  </si>
  <si>
    <t>ZBFX2024-011</t>
  </si>
  <si>
    <t>庄行学校小学部迁建工程</t>
  </si>
  <si>
    <t>东至同安路，南至韩家村路，西至庄行学校初中部，北至庄北东路</t>
  </si>
  <si>
    <t>ZBFX2024-012</t>
  </si>
  <si>
    <t>沿港河路幼儿园新建工程</t>
  </si>
  <si>
    <r>
      <rPr>
        <sz val="10"/>
        <rFont val="宋体"/>
        <charset val="134"/>
      </rPr>
      <t>东至贤浦路，南至沿港河路，西至</t>
    </r>
    <r>
      <rPr>
        <sz val="10"/>
        <rFont val="Times New Roman"/>
        <family val="1"/>
      </rPr>
      <t>29A-01A</t>
    </r>
    <r>
      <rPr>
        <sz val="10"/>
        <rFont val="宋体"/>
        <charset val="134"/>
      </rPr>
      <t>地块，北至</t>
    </r>
    <r>
      <rPr>
        <sz val="10"/>
        <rFont val="Times New Roman"/>
        <family val="1"/>
      </rPr>
      <t>29A-01A</t>
    </r>
    <r>
      <rPr>
        <sz val="10"/>
        <rFont val="宋体"/>
        <charset val="134"/>
      </rPr>
      <t>地块</t>
    </r>
  </si>
  <si>
    <t>ZBFX2024-013</t>
  </si>
  <si>
    <t>运河北路幼儿园新建工程</t>
  </si>
  <si>
    <r>
      <rPr>
        <sz val="10"/>
        <rFont val="宋体"/>
        <charset val="134"/>
      </rPr>
      <t>东至</t>
    </r>
    <r>
      <rPr>
        <sz val="10"/>
        <rFont val="Times New Roman"/>
        <family val="1"/>
      </rPr>
      <t>06A-10</t>
    </r>
    <r>
      <rPr>
        <sz val="10"/>
        <rFont val="宋体"/>
        <charset val="134"/>
      </rPr>
      <t>地块，南至</t>
    </r>
    <r>
      <rPr>
        <sz val="10"/>
        <rFont val="Times New Roman"/>
        <family val="1"/>
      </rPr>
      <t>06A-02A</t>
    </r>
    <r>
      <rPr>
        <sz val="10"/>
        <rFont val="宋体"/>
        <charset val="134"/>
      </rPr>
      <t>地块，西至沪杭支路，北至运河北路</t>
    </r>
  </si>
  <si>
    <t>ZBFX2024-014</t>
  </si>
  <si>
    <t>南上海体育中心</t>
  </si>
  <si>
    <t>东至金钱公路，南至团南公路，西至南金汇路，北至百曲路</t>
  </si>
  <si>
    <t>ZBFX2024-015</t>
  </si>
  <si>
    <r>
      <rPr>
        <sz val="10"/>
        <rFont val="宋体"/>
        <charset val="134"/>
      </rPr>
      <t>程国路（环城西路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肖南路）</t>
    </r>
  </si>
  <si>
    <r>
      <rPr>
        <sz val="10"/>
        <rFont val="宋体"/>
        <charset val="134"/>
      </rPr>
      <t>东至肖南路，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西至环城西路，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南至建设用地，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北至建设用地</t>
    </r>
  </si>
  <si>
    <t>ZBFX2024-016</t>
  </si>
  <si>
    <r>
      <rPr>
        <sz val="10"/>
        <rFont val="宋体"/>
        <charset val="134"/>
      </rPr>
      <t>南桥镇江海村</t>
    </r>
    <r>
      <rPr>
        <sz val="10"/>
        <rFont val="Times New Roman"/>
        <family val="1"/>
      </rPr>
      <t>02-05</t>
    </r>
    <r>
      <rPr>
        <sz val="10"/>
        <rFont val="宋体"/>
        <charset val="134"/>
      </rPr>
      <t>地块乡村文化旅游服务中心</t>
    </r>
  </si>
  <si>
    <r>
      <rPr>
        <sz val="10"/>
        <rFont val="宋体"/>
        <charset val="134"/>
      </rPr>
      <t>东至新杨河，南至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规划金浦公路，西至唐家浜，北至唐家浜</t>
    </r>
  </si>
  <si>
    <t>ZBFX2024-017</t>
  </si>
  <si>
    <r>
      <rPr>
        <sz val="10"/>
        <rFont val="宋体"/>
        <charset val="134"/>
      </rPr>
      <t>秀南路（东方美谷大道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张翁庙路）</t>
    </r>
  </si>
  <si>
    <t>东至东方美谷大道，南至张翁庙路，西至建设用地，北至建设用地</t>
  </si>
  <si>
    <t>ZBFX2024-018</t>
  </si>
  <si>
    <r>
      <rPr>
        <sz val="10"/>
        <rFont val="宋体"/>
        <charset val="134"/>
      </rPr>
      <t>杨王路（杨顺路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杨跃路）</t>
    </r>
  </si>
  <si>
    <r>
      <rPr>
        <sz val="10"/>
        <rFont val="宋体"/>
        <charset val="134"/>
      </rPr>
      <t>东至杨王工业园区</t>
    </r>
    <r>
      <rPr>
        <sz val="10"/>
        <rFont val="Times New Roman"/>
        <family val="1"/>
      </rPr>
      <t>28-01</t>
    </r>
    <r>
      <rPr>
        <sz val="10"/>
        <rFont val="宋体"/>
        <charset val="134"/>
      </rPr>
      <t>地块，南至杨顺路，西至杨王工业园区</t>
    </r>
    <r>
      <rPr>
        <sz val="10"/>
        <rFont val="Times New Roman"/>
        <family val="1"/>
      </rPr>
      <t>24-01</t>
    </r>
    <r>
      <rPr>
        <sz val="10"/>
        <rFont val="宋体"/>
        <charset val="134"/>
      </rPr>
      <t>地块，北至杨跃路）</t>
    </r>
  </si>
  <si>
    <t>ZBFX2024-019</t>
  </si>
  <si>
    <r>
      <rPr>
        <sz val="10"/>
        <rFont val="宋体"/>
        <charset val="134"/>
      </rPr>
      <t>紫瑶路（东方美谷大道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张翁庙路）</t>
    </r>
  </si>
  <si>
    <t>ZBFX2024-020</t>
  </si>
  <si>
    <r>
      <rPr>
        <sz val="10"/>
        <rFont val="宋体"/>
        <charset val="134"/>
      </rPr>
      <t>奉城镇</t>
    </r>
    <r>
      <rPr>
        <sz val="10"/>
        <rFont val="Times New Roman"/>
        <family val="1"/>
      </rPr>
      <t>55-05</t>
    </r>
    <r>
      <rPr>
        <sz val="10"/>
        <rFont val="宋体"/>
        <charset val="134"/>
      </rPr>
      <t>地块幼儿园（暂定名）新建工程</t>
    </r>
  </si>
  <si>
    <r>
      <rPr>
        <sz val="10"/>
        <rFont val="宋体"/>
        <charset val="134"/>
      </rPr>
      <t>东至</t>
    </r>
    <r>
      <rPr>
        <sz val="10"/>
        <rFont val="Times New Roman"/>
        <family val="1"/>
      </rPr>
      <t>55-04</t>
    </r>
    <r>
      <rPr>
        <sz val="10"/>
        <rFont val="宋体"/>
        <charset val="134"/>
      </rPr>
      <t>地块，南至城协路，西至浦兰路，北至</t>
    </r>
    <r>
      <rPr>
        <sz val="10"/>
        <rFont val="Times New Roman"/>
        <family val="1"/>
      </rPr>
      <t>55-04</t>
    </r>
    <r>
      <rPr>
        <sz val="10"/>
        <rFont val="宋体"/>
        <charset val="134"/>
      </rPr>
      <t>地块</t>
    </r>
  </si>
  <si>
    <t>ZBFX2024-021</t>
  </si>
  <si>
    <t>奉城镇社区卫生服务中心</t>
  </si>
  <si>
    <r>
      <rPr>
        <sz val="10"/>
        <rFont val="宋体"/>
        <charset val="134"/>
      </rPr>
      <t>东至</t>
    </r>
    <r>
      <rPr>
        <sz val="10"/>
        <rFont val="Times New Roman"/>
        <family val="1"/>
      </rPr>
      <t>57-01</t>
    </r>
    <r>
      <rPr>
        <sz val="10"/>
        <rFont val="宋体"/>
        <charset val="134"/>
      </rPr>
      <t>地块，南至</t>
    </r>
    <r>
      <rPr>
        <sz val="10"/>
        <rFont val="Times New Roman"/>
        <family val="1"/>
      </rPr>
      <t>57-02</t>
    </r>
    <r>
      <rPr>
        <sz val="10"/>
        <rFont val="宋体"/>
        <charset val="134"/>
      </rPr>
      <t>地块，西至浦兰路，北至城协路</t>
    </r>
  </si>
  <si>
    <t>ZBFX2024-022</t>
  </si>
  <si>
    <r>
      <rPr>
        <sz val="10"/>
        <rFont val="宋体"/>
        <charset val="134"/>
      </rPr>
      <t>奉城镇洪西村</t>
    </r>
    <r>
      <rPr>
        <sz val="10"/>
        <rFont val="Times New Roman"/>
        <family val="1"/>
      </rPr>
      <t>03-01</t>
    </r>
    <r>
      <rPr>
        <sz val="10"/>
        <rFont val="宋体"/>
        <charset val="134"/>
      </rPr>
      <t>地块乡村振兴公共服务中心</t>
    </r>
  </si>
  <si>
    <t>东至洪西中心路，南至洪西中心路，西至农田，北至河道</t>
  </si>
  <si>
    <t>ZBFX2024-023</t>
  </si>
  <si>
    <r>
      <rPr>
        <sz val="10"/>
        <rFont val="宋体"/>
        <charset val="134"/>
      </rPr>
      <t>吕桥路（芦泾港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庄行路）新建工程</t>
    </r>
  </si>
  <si>
    <t>东至庄行路，南至农田，西至芦泾港，北至农田。</t>
  </si>
  <si>
    <t>ZBFX2024-024</t>
  </si>
  <si>
    <r>
      <rPr>
        <sz val="10"/>
        <rFont val="宋体"/>
        <charset val="134"/>
      </rPr>
      <t>同安路（庄北东路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步韵路）新建工程</t>
    </r>
  </si>
  <si>
    <t>东至民房，南至步韵路，西至民房，北至庄北东路。</t>
  </si>
  <si>
    <t>ZBFX2024-025</t>
  </si>
  <si>
    <r>
      <rPr>
        <sz val="10"/>
        <rFont val="宋体"/>
        <charset val="134"/>
      </rPr>
      <t>南桥塘路（一新路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兴民路）新建工程</t>
    </r>
  </si>
  <si>
    <t>东至一新路，南至民房，西至规划兴民路，北至民房。</t>
  </si>
  <si>
    <t>ZBFX2024-026</t>
  </si>
  <si>
    <t>庄行环路道路新建工程</t>
  </si>
  <si>
    <t>东至庄行路，南至南亭公路，西至美纳庄印公司，北至民房。</t>
  </si>
  <si>
    <t>ZBFX2024-027</t>
  </si>
  <si>
    <r>
      <rPr>
        <sz val="10"/>
        <rFont val="宋体"/>
        <charset val="134"/>
      </rPr>
      <t>锦日路（辉煌路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金汇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工业路）道路新建工程</t>
    </r>
  </si>
  <si>
    <t>南起金汇工业路、北至辉煌路</t>
  </si>
  <si>
    <t>ZBFX2024-028</t>
  </si>
  <si>
    <r>
      <rPr>
        <sz val="10"/>
        <rFont val="宋体"/>
        <charset val="134"/>
      </rPr>
      <t>新建街（泰西路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万缘桥路）道路新建工程</t>
    </r>
  </si>
  <si>
    <t>东起万缘桥路、西至泰西路</t>
  </si>
  <si>
    <t>ZBFX2024-029</t>
  </si>
  <si>
    <t>万洋项目配套道路二新建工程</t>
  </si>
  <si>
    <r>
      <rPr>
        <sz val="10"/>
        <rFont val="宋体"/>
        <charset val="134"/>
      </rPr>
      <t>南起光泰路、北至乐善村</t>
    </r>
    <r>
      <rPr>
        <sz val="10"/>
        <rFont val="Times New Roman"/>
        <family val="1"/>
      </rPr>
      <t>02-07</t>
    </r>
    <r>
      <rPr>
        <sz val="10"/>
        <rFont val="宋体"/>
        <charset val="134"/>
      </rPr>
      <t>地块</t>
    </r>
  </si>
  <si>
    <t>ZBFX2024-030</t>
  </si>
  <si>
    <t>渡云总部</t>
  </si>
  <si>
    <r>
      <rPr>
        <sz val="10"/>
        <rFont val="Times New Roman"/>
        <family val="1"/>
      </rPr>
      <t xml:space="preserve"> 01—04</t>
    </r>
    <r>
      <rPr>
        <sz val="10"/>
        <rFont val="宋体"/>
        <charset val="134"/>
      </rPr>
      <t>地块，东至联欢一支路，南至农田机耕路，西至</t>
    </r>
    <r>
      <rPr>
        <sz val="10"/>
        <rFont val="Times New Roman"/>
        <family val="1"/>
      </rPr>
      <t xml:space="preserve"> 01-04 </t>
    </r>
    <r>
      <rPr>
        <sz val="10"/>
        <rFont val="宋体"/>
        <charset val="134"/>
      </rPr>
      <t>地块，北至联欢二支路。</t>
    </r>
    <r>
      <rPr>
        <sz val="10"/>
        <rFont val="Times New Roman"/>
        <family val="1"/>
      </rPr>
      <t xml:space="preserve">
 01—05 </t>
    </r>
    <r>
      <rPr>
        <sz val="10"/>
        <rFont val="宋体"/>
        <charset val="134"/>
      </rPr>
      <t>地块，东至联欢一组宅基路，南至农田机耕路，西至</t>
    </r>
    <r>
      <rPr>
        <sz val="10"/>
        <rFont val="Times New Roman"/>
        <family val="1"/>
      </rPr>
      <t xml:space="preserve"> 01—04 </t>
    </r>
    <r>
      <rPr>
        <sz val="10"/>
        <rFont val="宋体"/>
        <charset val="134"/>
      </rPr>
      <t>地块，北至联欢二支路。</t>
    </r>
  </si>
  <si>
    <t>ZBFX2024-031</t>
  </si>
  <si>
    <r>
      <rPr>
        <sz val="10"/>
        <rFont val="宋体"/>
        <charset val="134"/>
      </rPr>
      <t>闸园支路（公共通道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西渡养老院）道路新建工程</t>
    </r>
  </si>
  <si>
    <t>东至建设用地，南至西渡养老院，西至建设用地，北至西渡卫生院公共通道。</t>
  </si>
  <si>
    <t>ZBFX2024-032</t>
  </si>
  <si>
    <r>
      <rPr>
        <sz val="10"/>
        <rFont val="宋体"/>
        <charset val="134"/>
      </rPr>
      <t>西渡街道过马塘路（规划幼儿园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兴中路）道路新建工程</t>
    </r>
  </si>
  <si>
    <t>东至兴中路现状路缘石，南至地块，西至规划幼儿园西侧，北至地块</t>
  </si>
  <si>
    <t>ZBFX2024-033</t>
  </si>
  <si>
    <t>西渡街道派出所新建工程</t>
  </si>
  <si>
    <r>
      <rPr>
        <sz val="10"/>
        <rFont val="宋体"/>
        <charset val="134"/>
      </rPr>
      <t>东至西闸公路，西至扶栏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组，南至文怡花园，北至闸园路</t>
    </r>
  </si>
  <si>
    <t>ZBFX2024-034</t>
  </si>
  <si>
    <r>
      <rPr>
        <sz val="10"/>
        <rFont val="宋体"/>
        <charset val="134"/>
      </rPr>
      <t>西渡街道闸园路（扶兰路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环城东路）道路新建工程</t>
    </r>
  </si>
  <si>
    <t>东至环城东路现状路缘石，南至地块，西至扶兰路现状路缘石，北至地块</t>
  </si>
  <si>
    <t>ZBFX2024-035</t>
  </si>
  <si>
    <r>
      <rPr>
        <sz val="10"/>
        <rFont val="宋体"/>
        <charset val="134"/>
      </rPr>
      <t>大居</t>
    </r>
    <r>
      <rPr>
        <sz val="10"/>
        <rFont val="Times New Roman"/>
        <family val="1"/>
      </rPr>
      <t>-13</t>
    </r>
    <r>
      <rPr>
        <sz val="10"/>
        <rFont val="宋体"/>
        <charset val="134"/>
      </rPr>
      <t>单元南金汇路（秀竹路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金钱公路）</t>
    </r>
  </si>
  <si>
    <r>
      <rPr>
        <sz val="10"/>
        <rFont val="宋体"/>
        <charset val="134"/>
      </rPr>
      <t>秀竹路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金钱公路</t>
    </r>
  </si>
  <si>
    <t>ZBFX2024-036</t>
  </si>
  <si>
    <r>
      <rPr>
        <sz val="10"/>
        <rFont val="Times New Roman"/>
        <family val="1"/>
      </rPr>
      <t>16</t>
    </r>
    <r>
      <rPr>
        <sz val="10"/>
        <rFont val="宋体"/>
        <charset val="134"/>
      </rPr>
      <t>单元汇丰东路（广丰路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南行港路）</t>
    </r>
  </si>
  <si>
    <t>东至规划用地；南至广丰路；西至规划用地；北至南行港路</t>
  </si>
  <si>
    <t>ZBFX2024-037</t>
  </si>
  <si>
    <t>奉浦街道陈湾路（南横泾～陈桥路）配套道路新建工程</t>
  </si>
  <si>
    <t>东至陈桥路，南至规划地块，西至南横泾，北至规划地块</t>
  </si>
  <si>
    <t>ZBFX2024-038</t>
  </si>
  <si>
    <t>人民路跨浦南运河慢行桥及人民北路综合整治工程</t>
  </si>
  <si>
    <t>东至规划红线，南至浦南运河南侧人民路，西至规划红线，北至运河路</t>
  </si>
  <si>
    <t>ZBFX2024-039</t>
  </si>
  <si>
    <t>污水厂工程拟新建两条道路（规划一路、规划二路）</t>
  </si>
  <si>
    <t>东至申能、南至拟建污水厂、西至鳗鲡泾、北至银工路</t>
  </si>
  <si>
    <t>ZBFX2024-040</t>
  </si>
  <si>
    <r>
      <rPr>
        <sz val="10"/>
        <rFont val="宋体"/>
        <charset val="134"/>
      </rPr>
      <t>茂园路（汇丰北路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大叶公路）道路新建工程</t>
    </r>
  </si>
  <si>
    <t>东至地块、南至汇丰北路、西至地块、北至大叶公路</t>
  </si>
  <si>
    <t>ZBFX2024-041</t>
  </si>
  <si>
    <r>
      <rPr>
        <sz val="10"/>
        <rFont val="宋体"/>
        <charset val="134"/>
      </rPr>
      <t>学乐路（东方美谷大道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德学路）道路新建工程</t>
    </r>
  </si>
  <si>
    <t>东至建设用地，南至东方美谷大道，西至建设用地，北至德学路</t>
  </si>
  <si>
    <t>ZBFX2024-042</t>
  </si>
  <si>
    <r>
      <rPr>
        <sz val="10"/>
        <rFont val="宋体"/>
        <charset val="134"/>
      </rPr>
      <t>航谊路（南横泾东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沪杭公路）道路桥梁新建工程</t>
    </r>
  </si>
  <si>
    <t>东至南横泾，南至建设用地，西至沪杭公路，北至建设用地</t>
  </si>
  <si>
    <t>ZBFX2024-043</t>
  </si>
  <si>
    <r>
      <rPr>
        <sz val="10"/>
        <rFont val="宋体"/>
        <charset val="134"/>
      </rPr>
      <t>奉贤新城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单元碧园路（汇丰北路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岚丰路）、卓丰路（金海公路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庆园路）配套道路新建工程</t>
    </r>
  </si>
  <si>
    <t>东至庆园路，南至岚丰路，西至金海公路，北至汇丰北路</t>
  </si>
  <si>
    <t>ZBFX2024-044</t>
  </si>
  <si>
    <r>
      <rPr>
        <sz val="10"/>
        <rFont val="宋体"/>
        <charset val="134"/>
      </rPr>
      <t>奉贤新城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单元数海路（嘉园路</t>
    </r>
    <r>
      <rPr>
        <sz val="10"/>
        <rFont val="Times New Roman"/>
        <family val="1"/>
      </rPr>
      <t>~</t>
    </r>
    <r>
      <rPr>
        <sz val="10"/>
        <rFont val="宋体"/>
        <charset val="134"/>
      </rPr>
      <t>汇丰东路）配套道路新建工程</t>
    </r>
  </si>
  <si>
    <t>东至汇丰东路，南至规划绿地，西至嘉园路，北至规划建设用地</t>
  </si>
  <si>
    <t>ZBFX2024-045</t>
  </si>
  <si>
    <r>
      <rPr>
        <sz val="10"/>
        <rFont val="宋体"/>
        <charset val="134"/>
      </rPr>
      <t>奉贤新城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单元</t>
    </r>
    <r>
      <rPr>
        <sz val="10"/>
        <rFont val="Times New Roman"/>
        <family val="1"/>
      </rPr>
      <t>06-02</t>
    </r>
    <r>
      <rPr>
        <sz val="10"/>
        <rFont val="宋体"/>
        <charset val="134"/>
      </rPr>
      <t>地块公共绿地工程</t>
    </r>
  </si>
  <si>
    <t>东至庆园路，南至卓丰路，西至碧园路，北至规划建设用地</t>
  </si>
  <si>
    <t>ZBFX2024-046</t>
  </si>
  <si>
    <t>四团镇</t>
  </si>
  <si>
    <t>东至空地，南至平庄公路，西至港鼎路，北至空地</t>
  </si>
  <si>
    <t>ZBFX2024-047</t>
  </si>
  <si>
    <t>东至陆家桥港，南至四团环南路，西至四团环西路，北至空地</t>
  </si>
  <si>
    <t>ZBFX2024-048</t>
  </si>
  <si>
    <t>东至空地，南至空地，西至规划锦日路，北至规划金发路</t>
  </si>
  <si>
    <t>ZBFX2024-049</t>
  </si>
  <si>
    <t>东至空地，南至规划环城北路，西至茂园路，北至屠家村村委</t>
  </si>
  <si>
    <t>ZBFX2024-050</t>
  </si>
  <si>
    <t>东至园区红线，南至园区红线，西至茂园路，北至陈家港河</t>
  </si>
  <si>
    <r>
      <rPr>
        <sz val="11"/>
        <color theme="1"/>
        <rFont val="宋体"/>
        <charset val="134"/>
        <scheme val="minor"/>
      </rPr>
      <t>共计（5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幅）</t>
    </r>
  </si>
  <si>
    <t>附件4</t>
  </si>
  <si>
    <t>奉贤区2025—2026年土地专项准备滚动计划地块基本情况表</t>
  </si>
  <si>
    <t>地块面积</t>
  </si>
  <si>
    <t>ZBFX2025/2026-001</t>
  </si>
  <si>
    <t>东至金海公路，南至规划地块，西至东场浜汇丰西路，北至规划地块</t>
  </si>
  <si>
    <t>ZBFX2025/2026-002</t>
  </si>
  <si>
    <t>ZBFX2025/2026-003</t>
  </si>
  <si>
    <t>东至规划地块，南至大叶公路，西至规划地块，北至金汇工业路</t>
  </si>
  <si>
    <t>ZBFX2025/2026-004</t>
  </si>
  <si>
    <t>东至规划地块，南至航塘公路，西至规划地块，北至东方美谷大道</t>
  </si>
  <si>
    <t>ZBFX2025/2026-005</t>
  </si>
  <si>
    <t>北至海思路，南至海马路</t>
  </si>
  <si>
    <t>ZBFX2025/2026-006</t>
  </si>
  <si>
    <t>北至国顺路，南至航南公路</t>
  </si>
  <si>
    <t>ZBFX2025/2026-007</t>
  </si>
  <si>
    <t>清朗路金汇港桥</t>
  </si>
  <si>
    <t>金海街道、金汇镇</t>
  </si>
  <si>
    <t>西至湖畔路，东至德顺路</t>
  </si>
  <si>
    <t>ZBFX2025/2026-008</t>
  </si>
  <si>
    <t>海马路金汇港慢行桥</t>
  </si>
  <si>
    <t>西至奉炮公路，东至海佳路</t>
  </si>
  <si>
    <t>ZBFX2025/2026-009</t>
  </si>
  <si>
    <t>博丰路初中新建工程</t>
  </si>
  <si>
    <t>ZBFX2025/2026-010</t>
  </si>
  <si>
    <t>德泉路幼儿园新建工程</t>
  </si>
  <si>
    <t>ZBFX2025/2026-011</t>
  </si>
  <si>
    <t>聚秀路幼儿园新建工程</t>
  </si>
  <si>
    <t>ZBFX2025/2026-012</t>
  </si>
  <si>
    <t>南行路初中新建工程</t>
  </si>
  <si>
    <t>ZBFX2025/2026-013</t>
  </si>
  <si>
    <t>南行路小学新建工程</t>
  </si>
  <si>
    <t>ZBFX2025/2026-014</t>
  </si>
  <si>
    <t>清秀路初中新建工程</t>
  </si>
  <si>
    <t>ZBFX2025/2026-015</t>
  </si>
  <si>
    <t>文茂路幼儿园新建工程</t>
  </si>
  <si>
    <t>ZBFX2025/2026-016</t>
  </si>
  <si>
    <t>西渡沿江路初中新建工程</t>
  </si>
  <si>
    <t>ZBFX2025/2026-017</t>
  </si>
  <si>
    <t>秀苗路幼儿园新建工程</t>
  </si>
  <si>
    <t>ZBFX2025/2026-018</t>
  </si>
  <si>
    <t>徐家路小学新建工程</t>
  </si>
  <si>
    <t>ZBFX2025/2026-019</t>
  </si>
  <si>
    <t>中心医院科教综合楼新建工程</t>
  </si>
  <si>
    <t>东至规划道路、南至南奉公路、西至中心医院、北至中心医院</t>
  </si>
  <si>
    <t>ZBFX2025/2026-020</t>
  </si>
  <si>
    <t>光明卫生中心</t>
  </si>
  <si>
    <t>东至市政绿化用地、南至光明敬老院、西至优化路、北至学堂浜</t>
  </si>
  <si>
    <t>ZBFX2025/2026-021</t>
  </si>
  <si>
    <t>九曲芳舍为民服务中心、九曲美寓、九曲农艺中心、康养公寓</t>
  </si>
  <si>
    <t>东至杨王九曲港南至牌楼五组2号河西至环城东路北至南庄路</t>
  </si>
  <si>
    <t>ZBFX2025/2026-022</t>
  </si>
  <si>
    <t>丽南路（张翁庙河桥北堍～八字桥路）</t>
  </si>
  <si>
    <t>北至张翁庙河桥北堍，南至八字桥路</t>
  </si>
  <si>
    <t>ZBFX2025/2026-023</t>
  </si>
  <si>
    <t>ZBFX2025/2026-024</t>
  </si>
  <si>
    <t>东至南海公路，西至江海南路</t>
  </si>
  <si>
    <t>ZBFX2025/2026-025</t>
  </si>
  <si>
    <t>ZBFX2025/2026-026</t>
  </si>
  <si>
    <t>新寺学校小学部迁建工程</t>
  </si>
  <si>
    <t>ZBFX2025/2026-027</t>
  </si>
  <si>
    <t>ZBFX2025/2026-028</t>
  </si>
  <si>
    <t>东至同安路，南至规划吕桥路，西至民房，北至农田</t>
  </si>
  <si>
    <t>ZBFX2025/2026-029</t>
  </si>
  <si>
    <t>东至厂房，南至腾行路，西至厂房，北至南亭公路</t>
  </si>
  <si>
    <t>ZBFX2025/2026-030</t>
  </si>
  <si>
    <t>东至规划群贤路，南至农田，西至三民路，北至农田</t>
  </si>
  <si>
    <t>ZBFX2025/2026-031</t>
  </si>
  <si>
    <t>东至南沙港，南至民房，西至安邬路，北至民房</t>
  </si>
  <si>
    <t>ZBFX2025/2026-032</t>
  </si>
  <si>
    <t>东至农田，南至南亭公路，西至农田，北至规划南桥塘路</t>
  </si>
  <si>
    <t>ZBFX2025/2026-033</t>
  </si>
  <si>
    <t>东至农田，南至农村道路，西至农田，北至水塘</t>
  </si>
  <si>
    <t>ZBFX2025/2026-034</t>
  </si>
  <si>
    <t>东至民房，南至规划南桥塘路，西至规划环路，北至民房</t>
  </si>
  <si>
    <t>ZBFX2025/2026-035</t>
  </si>
  <si>
    <t>东至巨潮港，南至农田，西至农田，北至巨潮港</t>
  </si>
  <si>
    <t>ZBFX2025/2026-036</t>
  </si>
  <si>
    <t>ZBFX2025/2026-037</t>
  </si>
  <si>
    <t>泰日城中村配套项目</t>
  </si>
  <si>
    <t>ZBFX2025/2026-038</t>
  </si>
  <si>
    <t>西起奉永路，东至园区规划三路</t>
  </si>
  <si>
    <t>ZBFX2025/2026-039</t>
  </si>
  <si>
    <t>北起团青公路、南至青旭路</t>
  </si>
  <si>
    <t>ZBFX2025/2026-040</t>
  </si>
  <si>
    <t>东至规划用地，南至海滨路，西至规划用地，北至现状瞭海路（规划星新路）</t>
  </si>
  <si>
    <t>ZBFX2025/2026-041</t>
  </si>
  <si>
    <t>星珠路幼儿园（暂定名）新建工程</t>
  </si>
  <si>
    <t>ZBFX2025/2026-042</t>
  </si>
  <si>
    <t>西渡卫生服务中心北侧停车场</t>
  </si>
  <si>
    <t>ZBFX2025/2026-043</t>
  </si>
  <si>
    <t>东至环城西路，南至建设用地，西至东风路，北至建设用地。</t>
  </si>
  <si>
    <t>ZBFX2025/2026-044</t>
  </si>
  <si>
    <t>萧塘塘果公园</t>
  </si>
  <si>
    <t>ZBFX2025/2026-045</t>
  </si>
  <si>
    <t>ZBFX2025/2026-046</t>
  </si>
  <si>
    <t>ZBFX2025/2026-047</t>
  </si>
  <si>
    <t>西至奉炮公路，东至白河</t>
  </si>
  <si>
    <t>ZBFX2025/2026-048</t>
  </si>
  <si>
    <t>东至陈桥路；西至沪杭支路</t>
  </si>
  <si>
    <t>ZBFX2025/2026-049</t>
  </si>
  <si>
    <t>西至金海公路，南至航南公路</t>
  </si>
  <si>
    <t>ZBFX2025/2026-050</t>
  </si>
  <si>
    <t>ZBFX2025/2026-051</t>
  </si>
  <si>
    <t>南上海体育中心扩展区域</t>
  </si>
  <si>
    <t>东至航南公路，南至树悦路，西至金海公路、北至树贤路</t>
  </si>
  <si>
    <t>ZBFX2025/2026-052</t>
  </si>
  <si>
    <t>南上海体育中心南侧、西侧绿化</t>
  </si>
  <si>
    <t>ZBFX2025/2026-053</t>
  </si>
  <si>
    <t>北至运河北路，南至运河路</t>
  </si>
  <si>
    <t>ZBFX2025/2026-054</t>
  </si>
  <si>
    <t>东至规划用地；西至规划用地；南至浦南运河；北至运河北路</t>
  </si>
  <si>
    <t>ZBFX2025/2026-055</t>
  </si>
  <si>
    <t>ZBFX2025/2026-056</t>
  </si>
  <si>
    <t>北至树贤路，南至年丰路</t>
  </si>
  <si>
    <t>ZBFX2025/2026-057</t>
  </si>
  <si>
    <t>ZBFX2025/2026-058</t>
  </si>
  <si>
    <t>北至树悦路，南至航南公路</t>
  </si>
  <si>
    <t>ZBFX2025/2026-059</t>
  </si>
  <si>
    <t>ZBFX2025/2026-060</t>
  </si>
  <si>
    <t>北至苏贤港，南至南港路</t>
  </si>
  <si>
    <t>ZBFX2025/2026-061</t>
  </si>
  <si>
    <t>西至光迎路，东至文耀路</t>
  </si>
  <si>
    <t>ZBFX2025/2026-062</t>
  </si>
  <si>
    <t>西至金海公路，东至庆园路、西至嘉园路，东至汇丰东路</t>
  </si>
  <si>
    <t>ZBFX2025/2026-063</t>
  </si>
  <si>
    <t>北至大叶公路，东至南行港路</t>
  </si>
  <si>
    <t>ZBFX2025/2026-064</t>
  </si>
  <si>
    <t>ZBFX2025/2026-065</t>
  </si>
  <si>
    <t>东至规划地块，南至奉柘公路，西至规划地块，北至融沁路</t>
  </si>
  <si>
    <t>ZBFX2025/2026-066</t>
  </si>
  <si>
    <t>东至凯宝、南至芝云路、西至吴塘港、北至芝泽路</t>
  </si>
  <si>
    <t>ZBFX2025/2026-067</t>
  </si>
  <si>
    <t>东方美谷园</t>
  </si>
  <si>
    <t>南至地通、东至地通、西至远东路、北至通用风机</t>
  </si>
  <si>
    <t>ZBFX2025/2026-068</t>
  </si>
  <si>
    <t>东至庆园路；西至金海公路</t>
  </si>
  <si>
    <t>ZBFX2025/2026-069</t>
  </si>
  <si>
    <t>东至建设用地，西至大庆河，南至汇丰北路，北至腾丰路</t>
  </si>
  <si>
    <t>ZBFX2025/2026-070</t>
  </si>
  <si>
    <t>东至嘉园路，西至建设用地，南至汇丰北路，北至建设用地</t>
  </si>
  <si>
    <t>ZBFX2025/2026-071</t>
  </si>
  <si>
    <t>东至浦卫公路，南至规划地块，西至庄良路，北至规划地块</t>
  </si>
  <si>
    <r>
      <rPr>
        <sz val="11"/>
        <color theme="1"/>
        <rFont val="宋体"/>
        <charset val="134"/>
        <scheme val="minor"/>
      </rPr>
      <t>共计（7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幅）</t>
    </r>
  </si>
  <si>
    <r>
      <rPr>
        <sz val="11"/>
        <rFont val="宋体"/>
        <family val="3"/>
        <charset val="134"/>
      </rPr>
      <t>环城北路（金海公路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汇丰西路）</t>
    </r>
  </si>
  <si>
    <r>
      <rPr>
        <sz val="11"/>
        <rFont val="宋体"/>
        <family val="3"/>
        <charset val="134"/>
      </rPr>
      <t>航塘公路（两港大道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平庄公路）</t>
    </r>
  </si>
  <si>
    <r>
      <rPr>
        <sz val="11"/>
        <rFont val="宋体"/>
        <family val="3"/>
        <charset val="134"/>
      </rPr>
      <t>东至规划地块，南至</t>
    </r>
    <r>
      <rPr>
        <sz val="11"/>
        <rFont val="Times New Roman"/>
        <family val="1"/>
      </rPr>
      <t>G228</t>
    </r>
    <r>
      <rPr>
        <sz val="11"/>
        <rFont val="宋体"/>
        <family val="3"/>
        <charset val="134"/>
      </rPr>
      <t>公路，西至规划地块，北至两港大道</t>
    </r>
  </si>
  <si>
    <r>
      <rPr>
        <sz val="11"/>
        <rFont val="宋体"/>
        <family val="3"/>
        <charset val="134"/>
      </rPr>
      <t>金碧路（大叶公路</t>
    </r>
    <r>
      <rPr>
        <sz val="11"/>
        <rFont val="Times New Roman"/>
        <family val="1"/>
      </rPr>
      <t>—</t>
    </r>
    <r>
      <rPr>
        <sz val="11"/>
        <rFont val="宋体"/>
        <family val="3"/>
        <charset val="134"/>
      </rPr>
      <t>工业路）</t>
    </r>
  </si>
  <si>
    <r>
      <rPr>
        <sz val="11"/>
        <rFont val="宋体"/>
        <family val="3"/>
        <charset val="134"/>
      </rPr>
      <t>沪杭公路改线（东方美谷大道</t>
    </r>
    <r>
      <rPr>
        <sz val="11"/>
        <rFont val="Times New Roman"/>
        <family val="1"/>
      </rPr>
      <t>—</t>
    </r>
    <r>
      <rPr>
        <sz val="11"/>
        <rFont val="宋体"/>
        <family val="3"/>
        <charset val="134"/>
      </rPr>
      <t>航南公路）</t>
    </r>
  </si>
  <si>
    <r>
      <rPr>
        <sz val="11"/>
        <rFont val="宋体"/>
        <family val="3"/>
        <charset val="134"/>
      </rPr>
      <t>南海公路（海思路</t>
    </r>
    <r>
      <rPr>
        <sz val="11"/>
        <rFont val="Times New Roman"/>
        <family val="1"/>
      </rPr>
      <t>—</t>
    </r>
    <r>
      <rPr>
        <sz val="11"/>
        <rFont val="宋体"/>
        <family val="3"/>
        <charset val="134"/>
      </rPr>
      <t>海马路）</t>
    </r>
  </si>
  <si>
    <r>
      <rPr>
        <sz val="11"/>
        <rFont val="宋体"/>
        <family val="3"/>
        <charset val="134"/>
      </rPr>
      <t>肖南路（航南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国顺路）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</si>
  <si>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25-05</t>
    </r>
    <r>
      <rPr>
        <sz val="11"/>
        <rFont val="宋体"/>
        <family val="3"/>
        <charset val="134"/>
      </rPr>
      <t>地块，南至高丰路，西至</t>
    </r>
    <r>
      <rPr>
        <sz val="11"/>
        <rFont val="Times New Roman"/>
        <family val="1"/>
      </rPr>
      <t>25-04</t>
    </r>
    <r>
      <rPr>
        <sz val="11"/>
        <rFont val="宋体"/>
        <family val="3"/>
        <charset val="134"/>
      </rPr>
      <t>地块，北至博丰路</t>
    </r>
  </si>
  <si>
    <r>
      <rPr>
        <sz val="11"/>
        <rFont val="仿宋_GB2312"/>
        <family val="3"/>
        <charset val="134"/>
      </rPr>
      <t>奉贤新城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24A-05A</t>
    </r>
    <r>
      <rPr>
        <sz val="11"/>
        <rFont val="仿宋_GB2312"/>
        <family val="3"/>
        <charset val="134"/>
      </rPr>
      <t>地块，南至环城南路，东至大寨路，北至规划用地，西至规划用地</t>
    </r>
  </si>
  <si>
    <r>
      <rPr>
        <sz val="11"/>
        <rFont val="仿宋_GB2312"/>
        <family val="3"/>
        <charset val="134"/>
      </rPr>
      <t>南桥新城</t>
    </r>
    <r>
      <rPr>
        <sz val="11"/>
        <rFont val="Times New Roman"/>
        <family val="1"/>
      </rPr>
      <t>FXC1-0015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18A-05A</t>
    </r>
    <r>
      <rPr>
        <sz val="11"/>
        <rFont val="仿宋_GB2312"/>
        <family val="3"/>
        <charset val="134"/>
      </rPr>
      <t>地块，南至聚秀路，西至规划用地，东至规划用地，北至南行港</t>
    </r>
  </si>
  <si>
    <r>
      <rPr>
        <sz val="11"/>
        <rFont val="仿宋_GB2312"/>
        <family val="3"/>
        <charset val="134"/>
      </rPr>
      <t>南桥新城</t>
    </r>
    <r>
      <rPr>
        <sz val="11"/>
        <rFont val="Times New Roman"/>
        <family val="1"/>
      </rPr>
      <t>FXC1-0015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22A-01A</t>
    </r>
    <r>
      <rPr>
        <sz val="11"/>
        <rFont val="仿宋_GB2312"/>
        <family val="3"/>
        <charset val="134"/>
      </rPr>
      <t>地块，南至南行路，西至金钱路，东至规划用地，北至聚秀路</t>
    </r>
  </si>
  <si>
    <r>
      <rPr>
        <sz val="11"/>
        <rFont val="仿宋_GB2312"/>
        <family val="3"/>
        <charset val="134"/>
      </rPr>
      <t>南桥新城</t>
    </r>
    <r>
      <rPr>
        <sz val="11"/>
        <rFont val="Times New Roman"/>
        <family val="1"/>
      </rPr>
      <t>FXC1-0015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22A-02A</t>
    </r>
    <r>
      <rPr>
        <sz val="11"/>
        <rFont val="仿宋_GB2312"/>
        <family val="3"/>
        <charset val="134"/>
      </rPr>
      <t>地块，南至南行路，西至规划用地，东至金碧路，北至聚秀路</t>
    </r>
  </si>
  <si>
    <r>
      <rPr>
        <sz val="11"/>
        <rFont val="仿宋_GB2312"/>
        <family val="3"/>
        <charset val="134"/>
      </rPr>
      <t>奉贤新城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22A-02A</t>
    </r>
    <r>
      <rPr>
        <sz val="11"/>
        <rFont val="仿宋_GB2312"/>
        <family val="3"/>
        <charset val="134"/>
      </rPr>
      <t>地块，南至清秀路，西至万顺路，北至清朗路，东至大寨河</t>
    </r>
  </si>
  <si>
    <r>
      <rPr>
        <sz val="11"/>
        <rFont val="仿宋_GB2312"/>
        <family val="3"/>
        <charset val="134"/>
      </rPr>
      <t>奉贤新城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13-01</t>
    </r>
    <r>
      <rPr>
        <sz val="11"/>
        <rFont val="仿宋_GB2312"/>
        <family val="3"/>
        <charset val="134"/>
      </rPr>
      <t>地块，南至苏贤港、北至光昊路、西至文茂路、东至规划用地</t>
    </r>
  </si>
  <si>
    <r>
      <rPr>
        <sz val="11"/>
        <rFont val="仿宋_GB2312"/>
        <family val="3"/>
        <charset val="134"/>
      </rPr>
      <t>西渡街道</t>
    </r>
    <r>
      <rPr>
        <sz val="11"/>
        <rFont val="Times New Roman"/>
        <family val="1"/>
      </rPr>
      <t>FXS1-0101</t>
    </r>
    <r>
      <rPr>
        <sz val="11"/>
        <rFont val="仿宋_GB2312"/>
        <family val="3"/>
        <charset val="134"/>
      </rPr>
      <t>单元</t>
    </r>
    <r>
      <rPr>
        <sz val="11"/>
        <rFont val="Times New Roman"/>
        <family val="1"/>
      </rPr>
      <t>C-05-03</t>
    </r>
    <r>
      <rPr>
        <sz val="11"/>
        <rFont val="仿宋_GB2312"/>
        <family val="3"/>
        <charset val="134"/>
      </rPr>
      <t>地块，南至规划小学用地，西至规划用地，北至沿江路，南至中心港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</si>
  <si>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40A-01A</t>
    </r>
    <r>
      <rPr>
        <sz val="11"/>
        <rFont val="宋体"/>
        <family val="3"/>
        <charset val="134"/>
      </rPr>
      <t>地块，南至规划秀苗路，西至万顺路，北至</t>
    </r>
    <r>
      <rPr>
        <sz val="11"/>
        <rFont val="Times New Roman"/>
        <family val="1"/>
      </rPr>
      <t>40A-01A</t>
    </r>
    <r>
      <rPr>
        <sz val="11"/>
        <rFont val="宋体"/>
        <family val="3"/>
        <charset val="134"/>
      </rPr>
      <t>地块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</si>
  <si>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27A-03A</t>
    </r>
    <r>
      <rPr>
        <sz val="11"/>
        <rFont val="宋体"/>
        <family val="3"/>
        <charset val="134"/>
      </rPr>
      <t>地块，南至徐家路，西至</t>
    </r>
    <r>
      <rPr>
        <sz val="11"/>
        <rFont val="Times New Roman"/>
        <family val="1"/>
      </rPr>
      <t>27A-01A</t>
    </r>
    <r>
      <rPr>
        <sz val="11"/>
        <rFont val="宋体"/>
        <family val="3"/>
        <charset val="134"/>
      </rPr>
      <t>地块，北至环城南路</t>
    </r>
  </si>
  <si>
    <r>
      <rPr>
        <sz val="11"/>
        <rFont val="宋体"/>
        <family val="3"/>
        <charset val="134"/>
      </rPr>
      <t>奉城镇奉高路（神州路</t>
    </r>
    <r>
      <rPr>
        <sz val="11"/>
        <rFont val="Times New Roman"/>
        <family val="1"/>
      </rPr>
      <t>-S3</t>
    </r>
    <r>
      <rPr>
        <sz val="11"/>
        <rFont val="宋体"/>
        <family val="3"/>
        <charset val="134"/>
      </rPr>
      <t>）道路及排水管道维修工程</t>
    </r>
  </si>
  <si>
    <r>
      <rPr>
        <sz val="11"/>
        <rFont val="宋体"/>
        <family val="3"/>
        <charset val="134"/>
      </rPr>
      <t>西起</t>
    </r>
    <r>
      <rPr>
        <sz val="11"/>
        <rFont val="Times New Roman"/>
        <family val="1"/>
      </rPr>
      <t>S3</t>
    </r>
    <r>
      <rPr>
        <sz val="11"/>
        <rFont val="宋体"/>
        <family val="3"/>
        <charset val="134"/>
      </rPr>
      <t>高速公路东侧，东至神州路</t>
    </r>
  </si>
  <si>
    <r>
      <rPr>
        <sz val="11"/>
        <rFont val="宋体"/>
        <family val="3"/>
        <charset val="134"/>
      </rPr>
      <t>柘林镇新塘东路（江海南路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南海公路）道路新建工程</t>
    </r>
  </si>
  <si>
    <r>
      <rPr>
        <sz val="11"/>
        <rFont val="宋体"/>
        <family val="3"/>
        <charset val="134"/>
      </rPr>
      <t>柘林新镇社区卫生服务中心（</t>
    </r>
    <r>
      <rPr>
        <sz val="11"/>
        <rFont val="Times New Roman"/>
        <family val="1"/>
      </rPr>
      <t>15-12</t>
    </r>
    <r>
      <rPr>
        <sz val="11"/>
        <rFont val="宋体"/>
        <family val="3"/>
        <charset val="134"/>
      </rPr>
      <t>地块）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</si>
  <si>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15-14</t>
    </r>
    <r>
      <rPr>
        <sz val="11"/>
        <rFont val="宋体"/>
        <family val="3"/>
        <charset val="134"/>
      </rPr>
      <t>地块，南至规划一路，西至</t>
    </r>
    <r>
      <rPr>
        <sz val="11"/>
        <rFont val="Times New Roman"/>
        <family val="1"/>
      </rPr>
      <t>15-11</t>
    </r>
    <r>
      <rPr>
        <sz val="11"/>
        <rFont val="宋体"/>
        <family val="3"/>
        <charset val="134"/>
      </rPr>
      <t>地块，北至新北东路</t>
    </r>
  </si>
  <si>
    <r>
      <rPr>
        <sz val="11"/>
        <rFont val="宋体"/>
        <family val="3"/>
        <charset val="134"/>
      </rPr>
      <t>东至新粮路，南至</t>
    </r>
    <r>
      <rPr>
        <sz val="11"/>
        <rFont val="Times New Roman"/>
        <family val="1"/>
      </rPr>
      <t>05-12</t>
    </r>
    <r>
      <rPr>
        <sz val="11"/>
        <rFont val="宋体"/>
        <family val="3"/>
        <charset val="134"/>
      </rPr>
      <t>地块，西至</t>
    </r>
    <r>
      <rPr>
        <sz val="11"/>
        <rFont val="Times New Roman"/>
        <family val="1"/>
      </rPr>
      <t>05-10</t>
    </r>
    <r>
      <rPr>
        <sz val="11"/>
        <rFont val="宋体"/>
        <family val="3"/>
        <charset val="134"/>
      </rPr>
      <t>地块，北至通启路</t>
    </r>
  </si>
  <si>
    <r>
      <rPr>
        <sz val="11"/>
        <rFont val="宋体"/>
        <family val="3"/>
        <charset val="134"/>
      </rPr>
      <t>步韵路（庄行路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庄良路）新建工程</t>
    </r>
  </si>
  <si>
    <r>
      <rPr>
        <sz val="11"/>
        <rFont val="宋体"/>
        <family val="3"/>
        <charset val="134"/>
      </rPr>
      <t>东至步韵路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，南至民房，西至庄良路，北至农田</t>
    </r>
  </si>
  <si>
    <r>
      <rPr>
        <sz val="11"/>
        <rFont val="宋体"/>
        <family val="3"/>
        <charset val="134"/>
      </rPr>
      <t>韩家村路（同安路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吕桥路）新建工程</t>
    </r>
  </si>
  <si>
    <r>
      <rPr>
        <sz val="11"/>
        <rFont val="宋体"/>
        <family val="3"/>
        <charset val="134"/>
      </rPr>
      <t>庄技路（南亭公路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腾行路）新建工程</t>
    </r>
  </si>
  <si>
    <r>
      <rPr>
        <sz val="11"/>
        <rFont val="宋体"/>
        <family val="3"/>
        <charset val="134"/>
      </rPr>
      <t>宝顺路（三民路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群贤路）新建工程</t>
    </r>
  </si>
  <si>
    <r>
      <rPr>
        <sz val="11"/>
        <rFont val="宋体"/>
        <family val="3"/>
        <charset val="134"/>
      </rPr>
      <t>北环路（南沙港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安邬路）新建工程</t>
    </r>
  </si>
  <si>
    <r>
      <rPr>
        <sz val="11"/>
        <rFont val="宋体"/>
        <family val="3"/>
        <charset val="134"/>
      </rPr>
      <t>庄技路（南桥塘路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南亭公路）新建工程</t>
    </r>
  </si>
  <si>
    <r>
      <rPr>
        <sz val="11"/>
        <rFont val="宋体"/>
        <family val="3"/>
        <charset val="134"/>
      </rPr>
      <t>庄行郊野单元（郊野公园）</t>
    </r>
    <r>
      <rPr>
        <sz val="11"/>
        <rFont val="Times New Roman"/>
        <family val="1"/>
      </rPr>
      <t>01-21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01-22</t>
    </r>
    <r>
      <rPr>
        <sz val="11"/>
        <rFont val="宋体"/>
        <family val="3"/>
        <charset val="134"/>
      </rPr>
      <t>商服地块浦秀乡村文化旅游服务中心</t>
    </r>
  </si>
  <si>
    <r>
      <rPr>
        <sz val="11"/>
        <rFont val="宋体"/>
        <family val="3"/>
        <charset val="134"/>
      </rPr>
      <t>庄行西街</t>
    </r>
    <r>
      <rPr>
        <sz val="11"/>
        <rFont val="Times New Roman"/>
        <family val="1"/>
      </rPr>
      <t>10-01</t>
    </r>
    <r>
      <rPr>
        <sz val="11"/>
        <rFont val="宋体"/>
        <family val="3"/>
        <charset val="134"/>
      </rPr>
      <t>地块公园新建工程</t>
    </r>
  </si>
  <si>
    <r>
      <rPr>
        <sz val="11"/>
        <rFont val="宋体"/>
        <family val="3"/>
        <charset val="134"/>
      </rPr>
      <t>庄行郊野单元新叶乡村单元</t>
    </r>
    <r>
      <rPr>
        <sz val="11"/>
        <rFont val="Times New Roman"/>
        <family val="1"/>
      </rPr>
      <t>02-7</t>
    </r>
    <r>
      <rPr>
        <sz val="11"/>
        <rFont val="宋体"/>
        <family val="3"/>
        <charset val="134"/>
      </rPr>
      <t>地块（俱进地块）</t>
    </r>
  </si>
  <si>
    <r>
      <rPr>
        <sz val="11"/>
        <rFont val="宋体"/>
        <family val="3"/>
        <charset val="134"/>
      </rPr>
      <t>沿贤路（金聚路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金汇工业路）等项目</t>
    </r>
  </si>
  <si>
    <r>
      <rPr>
        <sz val="11"/>
        <rFont val="宋体"/>
        <family val="3"/>
        <charset val="134"/>
      </rPr>
      <t>沿贤路：南起金汇工业路、北至金斗路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万洋配套一路：东起光善路、西至乐善村</t>
    </r>
    <r>
      <rPr>
        <sz val="11"/>
        <rFont val="Times New Roman"/>
        <family val="1"/>
      </rPr>
      <t>02-07</t>
    </r>
    <r>
      <rPr>
        <sz val="11"/>
        <rFont val="宋体"/>
        <family val="3"/>
        <charset val="134"/>
      </rPr>
      <t>地块</t>
    </r>
    <r>
      <rPr>
        <sz val="11"/>
        <rFont val="Times New Roman"/>
        <family val="1"/>
      </rPr>
      <t xml:space="preserve">
</t>
    </r>
  </si>
  <si>
    <r>
      <rPr>
        <sz val="11"/>
        <rFont val="Times New Roman"/>
        <family val="1"/>
      </rPr>
      <t>04-04</t>
    </r>
    <r>
      <rPr>
        <sz val="11"/>
        <rFont val="宋体"/>
        <family val="3"/>
        <charset val="134"/>
      </rPr>
      <t>地块公建配套：东至小闸港、南至小闸港、西至规划绿地、北至新建街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万缘桥路（航南公路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新建街：南起新建街、北至航南公路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邮电路（泰昌路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万缘桥路：东起万缘桥路、西至泰昌路</t>
    </r>
  </si>
  <si>
    <r>
      <rPr>
        <sz val="11"/>
        <rFont val="宋体"/>
        <family val="3"/>
        <charset val="134"/>
      </rPr>
      <t>青高路（奉永路</t>
    </r>
    <r>
      <rPr>
        <sz val="11"/>
        <rFont val="Times New Roman"/>
        <family val="1"/>
      </rPr>
      <t>~</t>
    </r>
    <r>
      <rPr>
        <sz val="11"/>
        <rFont val="宋体"/>
        <family val="3"/>
        <charset val="134"/>
      </rPr>
      <t>园区规划三路）道路新建工程</t>
    </r>
  </si>
  <si>
    <r>
      <rPr>
        <sz val="11"/>
        <rFont val="宋体"/>
        <family val="3"/>
        <charset val="134"/>
      </rPr>
      <t>青鼎路（团青公路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青旭路）道路新建工程</t>
    </r>
  </si>
  <si>
    <r>
      <rPr>
        <sz val="11"/>
        <rFont val="宋体"/>
        <family val="3"/>
        <charset val="134"/>
      </rPr>
      <t>星珠路（瞭海路</t>
    </r>
    <r>
      <rPr>
        <sz val="11"/>
        <rFont val="Times New Roman"/>
        <family val="1"/>
      </rPr>
      <t>~</t>
    </r>
    <r>
      <rPr>
        <sz val="11"/>
        <rFont val="宋体"/>
        <family val="3"/>
        <charset val="134"/>
      </rPr>
      <t>海滨路）新建工程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</si>
  <si>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08-02</t>
    </r>
    <r>
      <rPr>
        <sz val="11"/>
        <rFont val="宋体"/>
        <family val="3"/>
        <charset val="134"/>
      </rPr>
      <t>地块，南至</t>
    </r>
    <r>
      <rPr>
        <sz val="11"/>
        <rFont val="Times New Roman"/>
        <family val="1"/>
      </rPr>
      <t>08-04</t>
    </r>
    <r>
      <rPr>
        <sz val="11"/>
        <rFont val="宋体"/>
        <family val="3"/>
        <charset val="134"/>
      </rPr>
      <t>地块，西至星珠路，北至</t>
    </r>
    <r>
      <rPr>
        <sz val="11"/>
        <rFont val="Times New Roman"/>
        <family val="1"/>
      </rPr>
      <t>08-02</t>
    </r>
    <r>
      <rPr>
        <sz val="11"/>
        <rFont val="宋体"/>
        <family val="3"/>
        <charset val="134"/>
      </rPr>
      <t>地块</t>
    </r>
  </si>
  <si>
    <r>
      <rPr>
        <sz val="11"/>
        <rFont val="宋体"/>
        <family val="3"/>
        <charset val="134"/>
      </rPr>
      <t>西至环城东路，东至</t>
    </r>
    <r>
      <rPr>
        <sz val="11"/>
        <rFont val="Times New Roman"/>
        <family val="1"/>
      </rPr>
      <t>C-08-02</t>
    </r>
    <r>
      <rPr>
        <sz val="11"/>
        <rFont val="宋体"/>
        <family val="3"/>
        <charset val="134"/>
      </rPr>
      <t>地块、北至闸园路，南至</t>
    </r>
    <r>
      <rPr>
        <sz val="11"/>
        <rFont val="Times New Roman"/>
        <family val="1"/>
      </rPr>
      <t>C-08-04</t>
    </r>
    <r>
      <rPr>
        <sz val="11"/>
        <rFont val="宋体"/>
        <family val="3"/>
        <charset val="134"/>
      </rPr>
      <t>地块。</t>
    </r>
  </si>
  <si>
    <r>
      <rPr>
        <sz val="11"/>
        <rFont val="宋体"/>
        <family val="3"/>
        <charset val="134"/>
      </rPr>
      <t>过马塘路（东风路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环城西路）道路新建工程</t>
    </r>
  </si>
  <si>
    <r>
      <rPr>
        <sz val="11"/>
        <rFont val="宋体"/>
        <family val="3"/>
        <charset val="134"/>
      </rPr>
      <t>东至肖达路，南至吴塘路，西至肖塘小学，北至</t>
    </r>
    <r>
      <rPr>
        <sz val="11"/>
        <rFont val="Times New Roman"/>
        <family val="1"/>
      </rPr>
      <t>07-06</t>
    </r>
    <r>
      <rPr>
        <sz val="11"/>
        <rFont val="宋体"/>
        <family val="3"/>
        <charset val="134"/>
      </rPr>
      <t>地块</t>
    </r>
  </si>
  <si>
    <r>
      <rPr>
        <sz val="11"/>
        <rFont val="Times New Roman"/>
        <family val="1"/>
      </rPr>
      <t>18</t>
    </r>
    <r>
      <rPr>
        <sz val="11"/>
        <rFont val="宋体"/>
        <family val="3"/>
        <charset val="134"/>
      </rPr>
      <t>单元</t>
    </r>
    <r>
      <rPr>
        <sz val="11"/>
        <rFont val="Times New Roman"/>
        <family val="1"/>
      </rPr>
      <t>09-08</t>
    </r>
    <r>
      <rPr>
        <sz val="11"/>
        <rFont val="宋体"/>
        <family val="3"/>
        <charset val="134"/>
      </rPr>
      <t>街心公园新建工程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</si>
  <si>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09-11</t>
    </r>
    <r>
      <rPr>
        <sz val="11"/>
        <rFont val="宋体"/>
        <family val="3"/>
        <charset val="134"/>
      </rPr>
      <t>地块，南至</t>
    </r>
    <r>
      <rPr>
        <sz val="11"/>
        <rFont val="Times New Roman"/>
        <family val="1"/>
      </rPr>
      <t>09-10</t>
    </r>
    <r>
      <rPr>
        <sz val="11"/>
        <rFont val="宋体"/>
        <family val="3"/>
        <charset val="134"/>
      </rPr>
      <t>地块，西至南横泾、北至陈湾路</t>
    </r>
  </si>
  <si>
    <r>
      <rPr>
        <sz val="11"/>
        <rFont val="Times New Roman"/>
        <family val="1"/>
      </rPr>
      <t>18</t>
    </r>
    <r>
      <rPr>
        <sz val="11"/>
        <rFont val="宋体"/>
        <family val="3"/>
        <charset val="134"/>
      </rPr>
      <t>单元萧塘养老院新建工程</t>
    </r>
  </si>
  <si>
    <r>
      <rPr>
        <sz val="11"/>
        <rFont val="宋体"/>
        <family val="3"/>
        <charset val="134"/>
      </rPr>
      <t>东至</t>
    </r>
    <r>
      <rPr>
        <sz val="11"/>
        <rFont val="Times New Roman"/>
        <family val="1"/>
      </rPr>
      <t>09-11</t>
    </r>
    <r>
      <rPr>
        <sz val="11"/>
        <rFont val="宋体"/>
        <family val="3"/>
        <charset val="134"/>
      </rPr>
      <t>地块，南至西渡卫生院，西至南横泾、北至</t>
    </r>
    <r>
      <rPr>
        <sz val="11"/>
        <rFont val="Times New Roman"/>
        <family val="1"/>
      </rPr>
      <t>09-08</t>
    </r>
    <r>
      <rPr>
        <sz val="11"/>
        <rFont val="宋体"/>
        <family val="3"/>
        <charset val="134"/>
      </rPr>
      <t>地块</t>
    </r>
  </si>
  <si>
    <r>
      <rPr>
        <sz val="11"/>
        <rFont val="宋体"/>
        <family val="3"/>
        <charset val="134"/>
      </rPr>
      <t>园区一路（奉炮公路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白河）道路新建工程</t>
    </r>
  </si>
  <si>
    <r>
      <rPr>
        <sz val="11"/>
        <rFont val="Times New Roman"/>
        <family val="1"/>
      </rPr>
      <t>04</t>
    </r>
    <r>
      <rPr>
        <sz val="11"/>
        <rFont val="宋体"/>
        <family val="3"/>
        <charset val="134"/>
      </rPr>
      <t>单元九华路（沪杭支路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陈桥路）</t>
    </r>
  </si>
  <si>
    <r>
      <rPr>
        <sz val="11"/>
        <rFont val="Times New Roman"/>
        <family val="1"/>
      </rPr>
      <t>06</t>
    </r>
    <r>
      <rPr>
        <sz val="11"/>
        <rFont val="宋体"/>
        <family val="3"/>
        <charset val="134"/>
      </rPr>
      <t>单元树贤路东延伸（金海公路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航南公路）</t>
    </r>
  </si>
  <si>
    <r>
      <rPr>
        <sz val="11"/>
        <rFont val="Times New Roman"/>
        <family val="1"/>
      </rPr>
      <t>06</t>
    </r>
    <r>
      <rPr>
        <sz val="11"/>
        <rFont val="宋体"/>
        <family val="3"/>
        <charset val="134"/>
      </rPr>
      <t>单元树悦路（金海公路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航南公路）</t>
    </r>
  </si>
  <si>
    <r>
      <rPr>
        <sz val="11"/>
        <rFont val="宋体"/>
        <family val="3"/>
        <charset val="134"/>
      </rPr>
      <t>东至树悦路、南至航南公路、西至金海公路、北至规划用地、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东至规划用地，南至航南公路，西至金海公路，北至树悦路、</t>
    </r>
  </si>
  <si>
    <r>
      <rPr>
        <sz val="11"/>
        <rFont val="Times New Roman"/>
        <family val="1"/>
      </rPr>
      <t>04</t>
    </r>
    <r>
      <rPr>
        <sz val="11"/>
        <rFont val="宋体"/>
        <family val="3"/>
        <charset val="134"/>
      </rPr>
      <t>单元陈桥路（运河北路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运河路）</t>
    </r>
  </si>
  <si>
    <r>
      <rPr>
        <sz val="11"/>
        <rFont val="Times New Roman"/>
        <family val="1"/>
      </rPr>
      <t>04</t>
    </r>
    <r>
      <rPr>
        <sz val="11"/>
        <rFont val="宋体"/>
        <family val="3"/>
        <charset val="134"/>
      </rPr>
      <t>单元沪杭支路（九华路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运河北路）</t>
    </r>
  </si>
  <si>
    <r>
      <rPr>
        <sz val="11"/>
        <rFont val="Times New Roman"/>
        <family val="1"/>
      </rPr>
      <t>04</t>
    </r>
    <r>
      <rPr>
        <sz val="11"/>
        <rFont val="宋体"/>
        <family val="3"/>
        <charset val="134"/>
      </rPr>
      <t>单元运河路（南桥路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沪杭支路、南横泾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环城东路）</t>
    </r>
  </si>
  <si>
    <r>
      <rPr>
        <sz val="11"/>
        <rFont val="宋体"/>
        <family val="3"/>
        <charset val="134"/>
      </rPr>
      <t>西至南桥路，东至沪杭支路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、西至南横泾，东至环城东路</t>
    </r>
  </si>
  <si>
    <r>
      <rPr>
        <sz val="11"/>
        <rFont val="Times New Roman"/>
        <family val="1"/>
      </rPr>
      <t>06</t>
    </r>
    <r>
      <rPr>
        <sz val="11"/>
        <rFont val="宋体"/>
        <family val="3"/>
        <charset val="134"/>
      </rPr>
      <t>单元楚园路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（树贤路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年丰路）</t>
    </r>
  </si>
  <si>
    <r>
      <rPr>
        <sz val="11"/>
        <rFont val="Times New Roman"/>
        <family val="1"/>
      </rPr>
      <t>06</t>
    </r>
    <r>
      <rPr>
        <sz val="11"/>
        <rFont val="宋体"/>
        <family val="3"/>
        <charset val="134"/>
      </rPr>
      <t>单元树茂路（庙园路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金海公路）</t>
    </r>
  </si>
  <si>
    <r>
      <rPr>
        <sz val="11"/>
        <rFont val="宋体"/>
        <family val="3"/>
        <charset val="134"/>
      </rPr>
      <t>西至庙园路，东至金海公路</t>
    </r>
    <r>
      <rPr>
        <sz val="11"/>
        <rFont val="Times New Roman"/>
        <family val="1"/>
      </rPr>
      <t xml:space="preserve">
</t>
    </r>
  </si>
  <si>
    <r>
      <rPr>
        <sz val="11"/>
        <rFont val="Times New Roman"/>
        <family val="1"/>
      </rPr>
      <t>06</t>
    </r>
    <r>
      <rPr>
        <sz val="11"/>
        <rFont val="宋体"/>
        <family val="3"/>
        <charset val="134"/>
      </rPr>
      <t>单元贤园路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（树悦路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航南公路）</t>
    </r>
  </si>
  <si>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单元百秀东路（光迎路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文耀路）</t>
    </r>
  </si>
  <si>
    <r>
      <rPr>
        <sz val="11"/>
        <rFont val="宋体"/>
        <family val="3"/>
        <charset val="134"/>
      </rPr>
      <t>西至光迎路，东至文耀路</t>
    </r>
    <r>
      <rPr>
        <sz val="11"/>
        <rFont val="Times New Roman"/>
        <family val="1"/>
      </rPr>
      <t xml:space="preserve">
</t>
    </r>
  </si>
  <si>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单元光钱路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（苏贤港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南港路</t>
    </r>
    <r>
      <rPr>
        <sz val="11"/>
        <rFont val="Times New Roman"/>
        <family val="1"/>
      </rPr>
      <t>)</t>
    </r>
  </si>
  <si>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单元望钱路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（光迎路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文耀路）</t>
    </r>
  </si>
  <si>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单元汇丰北路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（金海公路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庆园路、嘉园路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汇丰东路）</t>
    </r>
  </si>
  <si>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单元嘉园路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（大叶公路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南行港路）</t>
    </r>
  </si>
  <si>
    <r>
      <rPr>
        <sz val="11"/>
        <rFont val="宋体"/>
        <family val="3"/>
        <charset val="134"/>
      </rPr>
      <t>南桥镇金光河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吴塘港</t>
    </r>
    <r>
      <rPr>
        <sz val="11"/>
        <rFont val="Times New Roman"/>
        <family val="1"/>
      </rPr>
      <t>—</t>
    </r>
    <r>
      <rPr>
        <sz val="11"/>
        <rFont val="宋体"/>
        <family val="3"/>
        <charset val="134"/>
      </rPr>
      <t>南竹港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河道整治工程</t>
    </r>
  </si>
  <si>
    <r>
      <rPr>
        <sz val="11"/>
        <rFont val="宋体"/>
        <family val="3"/>
        <charset val="134"/>
      </rPr>
      <t>西起吴塘港，东至南竹港，全长约</t>
    </r>
    <r>
      <rPr>
        <sz val="11"/>
        <rFont val="Times New Roman"/>
        <family val="1"/>
      </rPr>
      <t>732.9m</t>
    </r>
  </si>
  <si>
    <r>
      <rPr>
        <sz val="11"/>
        <rFont val="宋体"/>
        <family val="3"/>
        <charset val="134"/>
      </rPr>
      <t>融园路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奉柘公路</t>
    </r>
    <r>
      <rPr>
        <sz val="11"/>
        <rFont val="Times New Roman"/>
        <family val="1"/>
      </rPr>
      <t>~</t>
    </r>
    <r>
      <rPr>
        <sz val="11"/>
        <rFont val="宋体"/>
        <family val="3"/>
        <charset val="134"/>
      </rPr>
      <t>融沁路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道路新建工程</t>
    </r>
  </si>
  <si>
    <r>
      <rPr>
        <sz val="11"/>
        <rFont val="宋体"/>
        <family val="3"/>
        <charset val="134"/>
      </rPr>
      <t>灵更路（芝云路</t>
    </r>
    <r>
      <rPr>
        <sz val="11"/>
        <rFont val="Times New Roman"/>
        <family val="1"/>
      </rPr>
      <t>~</t>
    </r>
    <r>
      <rPr>
        <sz val="11"/>
        <rFont val="宋体"/>
        <family val="3"/>
        <charset val="134"/>
      </rPr>
      <t>芝泽路）延伸段道路新建工程</t>
    </r>
  </si>
  <si>
    <r>
      <rPr>
        <sz val="11"/>
        <rFont val="宋体"/>
        <family val="3"/>
        <charset val="134"/>
      </rPr>
      <t>奉贤新城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单元岚丰路（金海公路</t>
    </r>
    <r>
      <rPr>
        <sz val="11"/>
        <rFont val="Times New Roman"/>
        <family val="1"/>
      </rPr>
      <t>~</t>
    </r>
    <r>
      <rPr>
        <sz val="11"/>
        <rFont val="宋体"/>
        <family val="3"/>
        <charset val="134"/>
      </rPr>
      <t>庆园路）、碧园路（岚丰路</t>
    </r>
    <r>
      <rPr>
        <sz val="11"/>
        <rFont val="Times New Roman"/>
        <family val="1"/>
      </rPr>
      <t>~</t>
    </r>
    <r>
      <rPr>
        <sz val="11"/>
        <rFont val="宋体"/>
        <family val="3"/>
        <charset val="134"/>
      </rPr>
      <t>环城北路）配套道路新建工程</t>
    </r>
  </si>
  <si>
    <r>
      <rPr>
        <sz val="11"/>
        <rFont val="宋体"/>
        <family val="3"/>
        <charset val="134"/>
      </rPr>
      <t>奉贤新城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单元</t>
    </r>
    <r>
      <rPr>
        <sz val="11"/>
        <rFont val="Times New Roman"/>
        <family val="1"/>
      </rPr>
      <t>02A-02</t>
    </r>
    <r>
      <rPr>
        <sz val="11"/>
        <rFont val="宋体"/>
        <family val="3"/>
        <charset val="134"/>
      </rPr>
      <t>地块新建绿化工程</t>
    </r>
  </si>
  <si>
    <r>
      <rPr>
        <sz val="11"/>
        <rFont val="宋体"/>
        <family val="3"/>
        <charset val="134"/>
      </rPr>
      <t>奉贤新城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单元</t>
    </r>
    <r>
      <rPr>
        <sz val="11"/>
        <rFont val="Times New Roman"/>
        <family val="1"/>
      </rPr>
      <t>02B-02</t>
    </r>
    <r>
      <rPr>
        <sz val="11"/>
        <rFont val="宋体"/>
        <family val="3"/>
        <charset val="134"/>
      </rPr>
      <t>地块新建广场工程</t>
    </r>
  </si>
  <si>
    <r>
      <rPr>
        <sz val="11"/>
        <rFont val="宋体"/>
        <family val="3"/>
        <charset val="134"/>
      </rPr>
      <t>腾庄东路（庄良路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浦卫公路）</t>
    </r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</si>
</sst>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Times New Roman"/>
      <family val="1"/>
    </font>
    <font>
      <sz val="10"/>
      <name val="Arial"/>
      <family val="2"/>
    </font>
    <font>
      <sz val="9"/>
      <name val="宋体"/>
      <charset val="134"/>
    </font>
    <font>
      <sz val="9"/>
      <name val="Times New Roman"/>
      <family val="1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3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8">
    <cellStyle name="0,0_x000d__x000a_NA_x000d__x000a_" xfId="5"/>
    <cellStyle name="常规" xfId="0" builtinId="0"/>
    <cellStyle name="常规 2" xfId="4"/>
    <cellStyle name="常规 3" xfId="7"/>
    <cellStyle name="常规 4" xfId="3"/>
    <cellStyle name="常规 5" xfId="2"/>
    <cellStyle name="常规 6" xfId="1"/>
    <cellStyle name="常规 9" xfId="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2" name="Text Box 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3" name="Text Box 2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4" name="Text Box 10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5" name="Text Box 1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6" name="Text Box 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7" name="Text Box 2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8" name="Text Box 10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9" name="Text Box 1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10" name="Text Box 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11" name="Text Box 2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12" name="Text Box 10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13" name="Text Box 1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14" name="Text Box 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15" name="Text Box 2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16" name="Text Box 10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17" name="Text Box 1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18" name="Text Box 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19" name="Text Box 2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20" name="Text Box 10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21" name="Text Box 1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22" name="Text Box 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23" name="Text Box 2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24" name="Text Box 10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25" name="Text Box 1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26" name="Text Box 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27" name="Text Box 2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28" name="Text Box 10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29" name="Text Box 1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30" name="Text Box 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31" name="Text Box 2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32" name="Text Box 10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33" name="Text Box 1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34" name="Text Box 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35" name="Text Box 2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36" name="Text Box 10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37" name="Text Box 1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38" name="Text Box 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39" name="Text Box 2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40" name="Text Box 10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41" name="Text Box 1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42" name="Text Box 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43" name="Text Box 2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44" name="Text Box 10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45" name="Text Box 1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46" name="Text Box 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47" name="Text Box 2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48" name="Text Box 10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49" name="Text Box 1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50" name="Text Box 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51" name="Text Box 2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52" name="Text Box 10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371475</xdr:rowOff>
    </xdr:to>
    <xdr:sp macro="" textlink="">
      <xdr:nvSpPr>
        <xdr:cNvPr id="53" name="Text Box 11"/>
        <xdr:cNvSpPr txBox="1"/>
      </xdr:nvSpPr>
      <xdr:spPr>
        <a:xfrm>
          <a:off x="851535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54" name="Text Box 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55" name="Text Box 2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56" name="Text Box 10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353060</xdr:rowOff>
    </xdr:to>
    <xdr:sp macro="" textlink="">
      <xdr:nvSpPr>
        <xdr:cNvPr id="57" name="Text Box 11"/>
        <xdr:cNvSpPr txBox="1"/>
      </xdr:nvSpPr>
      <xdr:spPr>
        <a:xfrm>
          <a:off x="851535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58" name="Text Box 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59" name="Text Box 2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60" name="Text Box 10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373380</xdr:rowOff>
    </xdr:to>
    <xdr:sp macro="" textlink="">
      <xdr:nvSpPr>
        <xdr:cNvPr id="61" name="Text Box 11"/>
        <xdr:cNvSpPr txBox="1"/>
      </xdr:nvSpPr>
      <xdr:spPr>
        <a:xfrm>
          <a:off x="851344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62" name="Text Box 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63" name="Text Box 2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64" name="Text Box 10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361950</xdr:rowOff>
    </xdr:to>
    <xdr:sp macro="" textlink="">
      <xdr:nvSpPr>
        <xdr:cNvPr id="65" name="Text Box 11"/>
        <xdr:cNvSpPr txBox="1"/>
      </xdr:nvSpPr>
      <xdr:spPr>
        <a:xfrm>
          <a:off x="851344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zoomScaleNormal="100" workbookViewId="0">
      <selection activeCell="K18" sqref="K18"/>
    </sheetView>
  </sheetViews>
  <sheetFormatPr defaultColWidth="9" defaultRowHeight="13.5"/>
  <cols>
    <col min="2" max="2" width="17.5" style="14" customWidth="1"/>
    <col min="3" max="3" width="37.875" style="14" customWidth="1"/>
    <col min="4" max="4" width="16" style="14" customWidth="1"/>
    <col min="5" max="5" width="57" style="14" customWidth="1"/>
    <col min="6" max="6" width="11.625" style="14" customWidth="1"/>
  </cols>
  <sheetData>
    <row r="1" spans="1:6" ht="20.25">
      <c r="A1" s="24" t="s">
        <v>0</v>
      </c>
      <c r="B1" s="24"/>
    </row>
    <row r="2" spans="1:6" ht="25.5">
      <c r="A2" s="25" t="s">
        <v>1</v>
      </c>
      <c r="B2" s="25"/>
      <c r="C2" s="25"/>
      <c r="D2" s="25"/>
      <c r="E2" s="25"/>
      <c r="F2" s="25"/>
    </row>
    <row r="3" spans="1:6">
      <c r="F3" s="21" t="s">
        <v>2</v>
      </c>
    </row>
    <row r="4" spans="1:6" ht="40.5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</row>
    <row r="5" spans="1:6">
      <c r="A5" s="8">
        <v>1</v>
      </c>
      <c r="B5" s="20" t="s">
        <v>9</v>
      </c>
      <c r="C5" s="20" t="s">
        <v>10</v>
      </c>
      <c r="D5" s="20" t="s">
        <v>11</v>
      </c>
      <c r="E5" s="20" t="s">
        <v>12</v>
      </c>
      <c r="F5" s="22">
        <v>2.6507094243729399</v>
      </c>
    </row>
    <row r="6" spans="1:6" ht="27">
      <c r="A6" s="8">
        <v>2</v>
      </c>
      <c r="B6" s="20" t="s">
        <v>13</v>
      </c>
      <c r="C6" s="20" t="s">
        <v>14</v>
      </c>
      <c r="D6" s="20" t="s">
        <v>15</v>
      </c>
      <c r="E6" s="20" t="s">
        <v>16</v>
      </c>
      <c r="F6" s="22">
        <v>0.90151899999999996</v>
      </c>
    </row>
    <row r="7" spans="1:6">
      <c r="A7" s="8">
        <v>3</v>
      </c>
      <c r="B7" s="20" t="s">
        <v>17</v>
      </c>
      <c r="C7" s="20" t="s">
        <v>18</v>
      </c>
      <c r="D7" s="20" t="s">
        <v>19</v>
      </c>
      <c r="E7" s="20" t="s">
        <v>20</v>
      </c>
      <c r="F7" s="22">
        <v>3.1699908762254898</v>
      </c>
    </row>
    <row r="8" spans="1:6">
      <c r="A8" s="8">
        <v>4</v>
      </c>
      <c r="B8" s="20" t="s">
        <v>21</v>
      </c>
      <c r="C8" s="20" t="s">
        <v>22</v>
      </c>
      <c r="D8" s="20" t="s">
        <v>19</v>
      </c>
      <c r="E8" s="20" t="s">
        <v>23</v>
      </c>
      <c r="F8" s="22">
        <v>3.67940780634965</v>
      </c>
    </row>
    <row r="9" spans="1:6" ht="27">
      <c r="A9" s="8">
        <v>5</v>
      </c>
      <c r="B9" s="20" t="s">
        <v>24</v>
      </c>
      <c r="C9" s="20" t="s">
        <v>25</v>
      </c>
      <c r="D9" s="20" t="s">
        <v>11</v>
      </c>
      <c r="E9" s="20" t="s">
        <v>26</v>
      </c>
      <c r="F9" s="22">
        <v>20.809452599657099</v>
      </c>
    </row>
    <row r="10" spans="1:6" ht="27">
      <c r="A10" s="8">
        <v>6</v>
      </c>
      <c r="B10" s="20" t="s">
        <v>27</v>
      </c>
      <c r="C10" s="20" t="s">
        <v>28</v>
      </c>
      <c r="D10" s="20" t="s">
        <v>11</v>
      </c>
      <c r="E10" s="20" t="s">
        <v>29</v>
      </c>
      <c r="F10" s="22">
        <v>11.8991062546477</v>
      </c>
    </row>
    <row r="11" spans="1:6">
      <c r="A11" s="8">
        <v>7</v>
      </c>
      <c r="B11" s="20" t="s">
        <v>30</v>
      </c>
      <c r="C11" s="20" t="s">
        <v>31</v>
      </c>
      <c r="D11" s="20" t="s">
        <v>32</v>
      </c>
      <c r="E11" s="20" t="s">
        <v>33</v>
      </c>
      <c r="F11" s="22">
        <v>4.4336000000000002</v>
      </c>
    </row>
    <row r="12" spans="1:6" ht="27">
      <c r="A12" s="8">
        <v>8</v>
      </c>
      <c r="B12" s="20" t="s">
        <v>34</v>
      </c>
      <c r="C12" s="20" t="s">
        <v>35</v>
      </c>
      <c r="D12" s="20" t="s">
        <v>32</v>
      </c>
      <c r="E12" s="20" t="s">
        <v>36</v>
      </c>
      <c r="F12" s="22">
        <v>8.9816376881290907</v>
      </c>
    </row>
    <row r="13" spans="1:6">
      <c r="A13" s="8">
        <v>9</v>
      </c>
      <c r="B13" s="20" t="s">
        <v>37</v>
      </c>
      <c r="C13" s="20" t="s">
        <v>38</v>
      </c>
      <c r="D13" s="20" t="s">
        <v>32</v>
      </c>
      <c r="E13" s="20" t="s">
        <v>39</v>
      </c>
      <c r="F13" s="22">
        <v>4.4915543446068202</v>
      </c>
    </row>
    <row r="14" spans="1:6">
      <c r="A14" s="8">
        <v>10</v>
      </c>
      <c r="B14" s="20" t="s">
        <v>40</v>
      </c>
      <c r="C14" s="20" t="s">
        <v>41</v>
      </c>
      <c r="D14" s="20" t="s">
        <v>15</v>
      </c>
      <c r="E14" s="20" t="s">
        <v>42</v>
      </c>
      <c r="F14" s="22">
        <v>6.9049919477716504</v>
      </c>
    </row>
    <row r="15" spans="1:6">
      <c r="A15" s="8">
        <v>11</v>
      </c>
      <c r="B15" s="20" t="s">
        <v>43</v>
      </c>
      <c r="C15" s="20" t="s">
        <v>44</v>
      </c>
      <c r="D15" s="20" t="s">
        <v>19</v>
      </c>
      <c r="E15" s="20" t="s">
        <v>45</v>
      </c>
      <c r="F15" s="22">
        <v>2.3846806369917402</v>
      </c>
    </row>
    <row r="16" spans="1:6" ht="27">
      <c r="A16" s="8">
        <v>12</v>
      </c>
      <c r="B16" s="20" t="s">
        <v>46</v>
      </c>
      <c r="C16" s="20" t="s">
        <v>47</v>
      </c>
      <c r="D16" s="20" t="s">
        <v>48</v>
      </c>
      <c r="E16" s="20" t="s">
        <v>49</v>
      </c>
      <c r="F16" s="22">
        <v>10.958913938697799</v>
      </c>
    </row>
    <row r="17" spans="1:6">
      <c r="A17" s="8">
        <v>13</v>
      </c>
      <c r="B17" s="20" t="s">
        <v>50</v>
      </c>
      <c r="C17" s="20" t="s">
        <v>51</v>
      </c>
      <c r="D17" s="20" t="s">
        <v>11</v>
      </c>
      <c r="E17" s="20" t="s">
        <v>52</v>
      </c>
      <c r="F17" s="22">
        <v>16.743945795950701</v>
      </c>
    </row>
    <row r="18" spans="1:6">
      <c r="A18" s="8">
        <v>14</v>
      </c>
      <c r="B18" s="20" t="s">
        <v>53</v>
      </c>
      <c r="C18" s="20" t="s">
        <v>54</v>
      </c>
      <c r="D18" s="20" t="s">
        <v>55</v>
      </c>
      <c r="E18" s="20" t="s">
        <v>56</v>
      </c>
      <c r="F18" s="22">
        <v>9.3373038726706703</v>
      </c>
    </row>
    <row r="19" spans="1:6">
      <c r="A19" s="8">
        <v>15</v>
      </c>
      <c r="B19" s="20" t="s">
        <v>57</v>
      </c>
      <c r="C19" s="20" t="s">
        <v>58</v>
      </c>
      <c r="D19" s="20" t="s">
        <v>48</v>
      </c>
      <c r="E19" s="20" t="s">
        <v>59</v>
      </c>
      <c r="F19" s="22">
        <v>8.9967954467946907</v>
      </c>
    </row>
    <row r="20" spans="1:6" ht="27">
      <c r="A20" s="8">
        <v>16</v>
      </c>
      <c r="B20" s="20" t="s">
        <v>60</v>
      </c>
      <c r="C20" s="20" t="s">
        <v>61</v>
      </c>
      <c r="D20" s="20" t="s">
        <v>15</v>
      </c>
      <c r="E20" s="20" t="s">
        <v>62</v>
      </c>
      <c r="F20" s="22">
        <v>18.242949461378402</v>
      </c>
    </row>
    <row r="21" spans="1:6" ht="40.5">
      <c r="A21" s="8">
        <v>17</v>
      </c>
      <c r="B21" s="20" t="s">
        <v>63</v>
      </c>
      <c r="C21" s="20" t="s">
        <v>64</v>
      </c>
      <c r="D21" s="20" t="s">
        <v>19</v>
      </c>
      <c r="E21" s="20" t="s">
        <v>65</v>
      </c>
      <c r="F21" s="22">
        <v>28.994248848635401</v>
      </c>
    </row>
    <row r="22" spans="1:6">
      <c r="A22" s="8">
        <v>18</v>
      </c>
      <c r="B22" s="20" t="s">
        <v>66</v>
      </c>
      <c r="C22" s="20" t="s">
        <v>67</v>
      </c>
      <c r="D22" s="20" t="s">
        <v>68</v>
      </c>
      <c r="E22" s="20" t="s">
        <v>69</v>
      </c>
      <c r="F22" s="22">
        <v>8.1691024146738407</v>
      </c>
    </row>
    <row r="23" spans="1:6">
      <c r="A23" s="8">
        <v>19</v>
      </c>
      <c r="B23" s="20" t="s">
        <v>70</v>
      </c>
      <c r="C23" s="20" t="s">
        <v>71</v>
      </c>
      <c r="D23" s="20" t="s">
        <v>72</v>
      </c>
      <c r="E23" s="20" t="s">
        <v>73</v>
      </c>
      <c r="F23" s="22">
        <v>2.5110299466872501</v>
      </c>
    </row>
    <row r="24" spans="1:6">
      <c r="A24" s="8">
        <v>20</v>
      </c>
      <c r="B24" s="20" t="s">
        <v>74</v>
      </c>
      <c r="C24" s="20" t="s">
        <v>75</v>
      </c>
      <c r="D24" s="20" t="s">
        <v>32</v>
      </c>
      <c r="E24" s="20" t="s">
        <v>76</v>
      </c>
      <c r="F24" s="22">
        <v>0.434178798058102</v>
      </c>
    </row>
    <row r="25" spans="1:6">
      <c r="A25" s="8">
        <v>21</v>
      </c>
      <c r="B25" s="20" t="s">
        <v>77</v>
      </c>
      <c r="C25" s="20" t="s">
        <v>78</v>
      </c>
      <c r="D25" s="20" t="s">
        <v>79</v>
      </c>
      <c r="E25" s="20" t="s">
        <v>80</v>
      </c>
      <c r="F25" s="22">
        <v>6.8541025871388097</v>
      </c>
    </row>
    <row r="26" spans="1:6">
      <c r="A26" s="26" t="s">
        <v>81</v>
      </c>
      <c r="B26" s="27"/>
      <c r="C26" s="27"/>
      <c r="D26" s="27"/>
      <c r="E26" s="27"/>
      <c r="F26" s="9">
        <f>SUM(F5:F25)</f>
        <v>181.54922168943801</v>
      </c>
    </row>
  </sheetData>
  <mergeCells count="3">
    <mergeCell ref="A1:B1"/>
    <mergeCell ref="A2:F2"/>
    <mergeCell ref="A26:E26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"/>
  <sheetViews>
    <sheetView zoomScaleNormal="100" workbookViewId="0"/>
  </sheetViews>
  <sheetFormatPr defaultColWidth="9" defaultRowHeight="13.5"/>
  <cols>
    <col min="2" max="2" width="16.375" style="14" customWidth="1"/>
    <col min="3" max="3" width="49.375" style="14" customWidth="1"/>
    <col min="4" max="4" width="19.25" style="14" customWidth="1"/>
    <col min="5" max="5" width="60.875" style="14" customWidth="1"/>
    <col min="6" max="6" width="12.75" style="14" customWidth="1"/>
  </cols>
  <sheetData>
    <row r="1" spans="1:6" ht="20.25">
      <c r="A1" s="15" t="s">
        <v>82</v>
      </c>
    </row>
    <row r="2" spans="1:6" ht="25.5">
      <c r="A2" s="25" t="s">
        <v>83</v>
      </c>
      <c r="B2" s="25"/>
      <c r="C2" s="25"/>
      <c r="D2" s="25"/>
      <c r="E2" s="25"/>
      <c r="F2" s="28"/>
    </row>
    <row r="3" spans="1:6">
      <c r="F3" s="17" t="s">
        <v>2</v>
      </c>
    </row>
    <row r="4" spans="1:6" ht="27">
      <c r="A4" s="16" t="s">
        <v>3</v>
      </c>
      <c r="B4" s="16" t="s">
        <v>4</v>
      </c>
      <c r="C4" s="16" t="s">
        <v>5</v>
      </c>
      <c r="D4" s="16" t="s">
        <v>84</v>
      </c>
      <c r="E4" s="16" t="s">
        <v>7</v>
      </c>
      <c r="F4" s="18" t="s">
        <v>8</v>
      </c>
    </row>
    <row r="5" spans="1:6" ht="27">
      <c r="A5" s="16">
        <v>1</v>
      </c>
      <c r="B5" s="16" t="s">
        <v>85</v>
      </c>
      <c r="C5" s="16" t="s">
        <v>86</v>
      </c>
      <c r="D5" s="16" t="s">
        <v>87</v>
      </c>
      <c r="E5" s="16" t="s">
        <v>88</v>
      </c>
      <c r="F5" s="19">
        <v>7.0655814421923804</v>
      </c>
    </row>
    <row r="6" spans="1:6" ht="28.5" customHeight="1">
      <c r="A6" s="16">
        <v>2</v>
      </c>
      <c r="B6" s="16" t="s">
        <v>89</v>
      </c>
      <c r="C6" s="16" t="s">
        <v>90</v>
      </c>
      <c r="D6" s="16" t="s">
        <v>32</v>
      </c>
      <c r="E6" s="16" t="s">
        <v>91</v>
      </c>
      <c r="F6" s="19">
        <v>0.18579782046658999</v>
      </c>
    </row>
    <row r="7" spans="1:6" ht="28.5" customHeight="1">
      <c r="A7" s="16">
        <v>3</v>
      </c>
      <c r="B7" s="16" t="s">
        <v>92</v>
      </c>
      <c r="C7" s="16" t="s">
        <v>93</v>
      </c>
      <c r="D7" s="16" t="s">
        <v>94</v>
      </c>
      <c r="E7" s="16" t="s">
        <v>95</v>
      </c>
      <c r="F7" s="19">
        <v>7.8021095631721096</v>
      </c>
    </row>
    <row r="8" spans="1:6" ht="28.5" customHeight="1">
      <c r="A8" s="16">
        <v>4</v>
      </c>
      <c r="B8" s="16" t="s">
        <v>96</v>
      </c>
      <c r="C8" s="16" t="s">
        <v>97</v>
      </c>
      <c r="D8" s="16" t="s">
        <v>55</v>
      </c>
      <c r="E8" s="16" t="s">
        <v>98</v>
      </c>
      <c r="F8" s="19">
        <v>4.1821248411212899</v>
      </c>
    </row>
    <row r="9" spans="1:6" ht="28.5" customHeight="1">
      <c r="A9" s="16">
        <v>5</v>
      </c>
      <c r="B9" s="16" t="s">
        <v>99</v>
      </c>
      <c r="C9" s="16" t="s">
        <v>100</v>
      </c>
      <c r="D9" s="16" t="s">
        <v>55</v>
      </c>
      <c r="E9" s="16" t="s">
        <v>101</v>
      </c>
      <c r="F9" s="19">
        <v>8.8220460078876197</v>
      </c>
    </row>
    <row r="10" spans="1:6" ht="28.5" customHeight="1">
      <c r="A10" s="16">
        <v>6</v>
      </c>
      <c r="B10" s="16" t="s">
        <v>102</v>
      </c>
      <c r="C10" s="16" t="s">
        <v>103</v>
      </c>
      <c r="D10" s="16" t="s">
        <v>32</v>
      </c>
      <c r="E10" s="16" t="s">
        <v>104</v>
      </c>
      <c r="F10" s="19">
        <v>14.7967483612231</v>
      </c>
    </row>
    <row r="11" spans="1:6" ht="28.5" customHeight="1">
      <c r="A11" s="16">
        <v>7</v>
      </c>
      <c r="B11" s="16" t="s">
        <v>105</v>
      </c>
      <c r="C11" s="16" t="s">
        <v>106</v>
      </c>
      <c r="D11" s="16" t="s">
        <v>32</v>
      </c>
      <c r="E11" s="16" t="s">
        <v>107</v>
      </c>
      <c r="F11" s="19">
        <v>7.4171798055383702</v>
      </c>
    </row>
    <row r="12" spans="1:6" ht="28.5" customHeight="1">
      <c r="A12" s="16">
        <v>8</v>
      </c>
      <c r="B12" s="16" t="s">
        <v>108</v>
      </c>
      <c r="C12" s="16" t="s">
        <v>109</v>
      </c>
      <c r="D12" s="16" t="s">
        <v>72</v>
      </c>
      <c r="E12" s="16" t="s">
        <v>110</v>
      </c>
      <c r="F12" s="19">
        <v>6.96468569138605</v>
      </c>
    </row>
    <row r="13" spans="1:6" ht="28.5" customHeight="1">
      <c r="A13" s="16">
        <v>9</v>
      </c>
      <c r="B13" s="16" t="s">
        <v>111</v>
      </c>
      <c r="C13" s="16" t="s">
        <v>112</v>
      </c>
      <c r="D13" s="16" t="s">
        <v>19</v>
      </c>
      <c r="E13" s="16" t="s">
        <v>113</v>
      </c>
      <c r="F13" s="19">
        <v>14.509425938069</v>
      </c>
    </row>
    <row r="14" spans="1:6" ht="28.5" customHeight="1">
      <c r="A14" s="16">
        <v>10</v>
      </c>
      <c r="B14" s="16" t="s">
        <v>114</v>
      </c>
      <c r="C14" s="16" t="s">
        <v>115</v>
      </c>
      <c r="D14" s="16" t="s">
        <v>48</v>
      </c>
      <c r="E14" s="16" t="s">
        <v>116</v>
      </c>
      <c r="F14" s="19">
        <v>7.4799151266992903</v>
      </c>
    </row>
    <row r="15" spans="1:6" ht="28.5" customHeight="1">
      <c r="A15" s="16">
        <v>11</v>
      </c>
      <c r="B15" s="16" t="s">
        <v>117</v>
      </c>
      <c r="C15" s="16" t="s">
        <v>118</v>
      </c>
      <c r="D15" s="16" t="s">
        <v>11</v>
      </c>
      <c r="E15" s="16" t="s">
        <v>119</v>
      </c>
      <c r="F15" s="19">
        <v>2.1718406783858302</v>
      </c>
    </row>
    <row r="16" spans="1:6" ht="28.5" customHeight="1">
      <c r="A16" s="16">
        <v>12</v>
      </c>
      <c r="B16" s="16" t="s">
        <v>120</v>
      </c>
      <c r="C16" s="16" t="s">
        <v>121</v>
      </c>
      <c r="D16" s="16" t="s">
        <v>15</v>
      </c>
      <c r="E16" s="16" t="s">
        <v>122</v>
      </c>
      <c r="F16" s="19">
        <v>8.4822242999425992</v>
      </c>
    </row>
    <row r="17" spans="1:6" ht="28.5" customHeight="1">
      <c r="A17" s="16">
        <v>13</v>
      </c>
      <c r="B17" s="16" t="s">
        <v>123</v>
      </c>
      <c r="C17" s="16" t="s">
        <v>124</v>
      </c>
      <c r="D17" s="16" t="s">
        <v>68</v>
      </c>
      <c r="E17" s="16" t="s">
        <v>125</v>
      </c>
      <c r="F17" s="19">
        <v>5.2526311302209399</v>
      </c>
    </row>
    <row r="18" spans="1:6" ht="28.5" customHeight="1">
      <c r="A18" s="16">
        <v>14</v>
      </c>
      <c r="B18" s="16" t="s">
        <v>126</v>
      </c>
      <c r="C18" s="16" t="s">
        <v>127</v>
      </c>
      <c r="D18" s="16" t="s">
        <v>128</v>
      </c>
      <c r="E18" s="16" t="s">
        <v>129</v>
      </c>
      <c r="F18" s="19">
        <v>4.7347716255079098</v>
      </c>
    </row>
    <row r="19" spans="1:6" ht="28.5" customHeight="1">
      <c r="A19" s="16">
        <v>15</v>
      </c>
      <c r="B19" s="16" t="s">
        <v>130</v>
      </c>
      <c r="C19" s="16" t="s">
        <v>131</v>
      </c>
      <c r="D19" s="16" t="s">
        <v>94</v>
      </c>
      <c r="E19" s="16" t="s">
        <v>132</v>
      </c>
      <c r="F19" s="19">
        <v>6.8472913190186198</v>
      </c>
    </row>
    <row r="20" spans="1:6" ht="28.5" customHeight="1">
      <c r="A20" s="16">
        <v>16</v>
      </c>
      <c r="B20" s="16" t="s">
        <v>133</v>
      </c>
      <c r="C20" s="16" t="s">
        <v>134</v>
      </c>
      <c r="D20" s="16" t="s">
        <v>32</v>
      </c>
      <c r="E20" s="16" t="s">
        <v>135</v>
      </c>
      <c r="F20" s="19">
        <v>5.4147422293257703</v>
      </c>
    </row>
    <row r="21" spans="1:6" ht="28.5" customHeight="1">
      <c r="A21" s="16">
        <v>17</v>
      </c>
      <c r="B21" s="16" t="s">
        <v>136</v>
      </c>
      <c r="C21" s="16" t="s">
        <v>137</v>
      </c>
      <c r="D21" s="16" t="s">
        <v>32</v>
      </c>
      <c r="E21" s="16" t="s">
        <v>138</v>
      </c>
      <c r="F21" s="19">
        <v>10.213908581988701</v>
      </c>
    </row>
    <row r="22" spans="1:6" ht="28.5" customHeight="1">
      <c r="A22" s="16">
        <v>18</v>
      </c>
      <c r="B22" s="16" t="s">
        <v>139</v>
      </c>
      <c r="C22" s="16" t="s">
        <v>140</v>
      </c>
      <c r="D22" s="16" t="s">
        <v>11</v>
      </c>
      <c r="E22" s="16" t="s">
        <v>141</v>
      </c>
      <c r="F22" s="19">
        <v>21.948970701400199</v>
      </c>
    </row>
    <row r="23" spans="1:6" ht="28.5" customHeight="1">
      <c r="A23" s="16">
        <v>19</v>
      </c>
      <c r="B23" s="16" t="s">
        <v>142</v>
      </c>
      <c r="C23" s="16" t="s">
        <v>143</v>
      </c>
      <c r="D23" s="16" t="s">
        <v>32</v>
      </c>
      <c r="E23" s="16" t="s">
        <v>144</v>
      </c>
      <c r="F23" s="19">
        <v>12.757717752681801</v>
      </c>
    </row>
    <row r="24" spans="1:6" ht="28.5" customHeight="1">
      <c r="A24" s="16">
        <v>20</v>
      </c>
      <c r="B24" s="16" t="s">
        <v>145</v>
      </c>
      <c r="C24" s="16" t="s">
        <v>146</v>
      </c>
      <c r="D24" s="16" t="s">
        <v>55</v>
      </c>
      <c r="E24" s="16" t="s">
        <v>147</v>
      </c>
      <c r="F24" s="19">
        <v>9.39627854008085</v>
      </c>
    </row>
    <row r="25" spans="1:6" ht="28.5" customHeight="1">
      <c r="A25" s="16">
        <v>21</v>
      </c>
      <c r="B25" s="16" t="s">
        <v>148</v>
      </c>
      <c r="C25" s="16" t="s">
        <v>149</v>
      </c>
      <c r="D25" s="16" t="s">
        <v>19</v>
      </c>
      <c r="E25" s="16" t="s">
        <v>150</v>
      </c>
      <c r="F25" s="19">
        <v>2.4023366410968099</v>
      </c>
    </row>
    <row r="26" spans="1:6" ht="40.5">
      <c r="A26" s="16">
        <v>22</v>
      </c>
      <c r="B26" s="16" t="s">
        <v>151</v>
      </c>
      <c r="C26" s="16" t="s">
        <v>152</v>
      </c>
      <c r="D26" s="16" t="s">
        <v>19</v>
      </c>
      <c r="E26" s="16" t="s">
        <v>153</v>
      </c>
      <c r="F26" s="19">
        <v>28.522930404351602</v>
      </c>
    </row>
    <row r="27" spans="1:6" ht="28.5" customHeight="1">
      <c r="A27" s="16">
        <v>23</v>
      </c>
      <c r="B27" s="16" t="s">
        <v>154</v>
      </c>
      <c r="C27" s="16" t="s">
        <v>155</v>
      </c>
      <c r="D27" s="16" t="s">
        <v>48</v>
      </c>
      <c r="E27" s="16" t="s">
        <v>156</v>
      </c>
      <c r="F27" s="19">
        <v>2.7153624000828001</v>
      </c>
    </row>
    <row r="28" spans="1:6" ht="28.5" customHeight="1">
      <c r="A28" s="16">
        <v>24</v>
      </c>
      <c r="B28" s="16" t="s">
        <v>157</v>
      </c>
      <c r="C28" s="16" t="s">
        <v>158</v>
      </c>
      <c r="D28" s="16" t="s">
        <v>15</v>
      </c>
      <c r="E28" s="16" t="s">
        <v>159</v>
      </c>
      <c r="F28" s="19">
        <v>7.0076021774042996</v>
      </c>
    </row>
    <row r="29" spans="1:6" ht="28.5" customHeight="1">
      <c r="A29" s="16">
        <v>25</v>
      </c>
      <c r="B29" s="16" t="s">
        <v>160</v>
      </c>
      <c r="C29" s="16" t="s">
        <v>161</v>
      </c>
      <c r="D29" s="16" t="s">
        <v>55</v>
      </c>
      <c r="E29" s="16" t="s">
        <v>162</v>
      </c>
      <c r="F29" s="19">
        <v>21.848630710183201</v>
      </c>
    </row>
    <row r="30" spans="1:6" ht="28.5" customHeight="1">
      <c r="A30" s="16">
        <v>26</v>
      </c>
      <c r="B30" s="16" t="s">
        <v>163</v>
      </c>
      <c r="C30" s="16" t="s">
        <v>164</v>
      </c>
      <c r="D30" s="16" t="s">
        <v>87</v>
      </c>
      <c r="E30" s="16" t="s">
        <v>165</v>
      </c>
      <c r="F30" s="19">
        <v>14.350539674091999</v>
      </c>
    </row>
    <row r="31" spans="1:6" ht="28.5" customHeight="1">
      <c r="A31" s="16">
        <v>27</v>
      </c>
      <c r="B31" s="16" t="s">
        <v>166</v>
      </c>
      <c r="C31" s="16" t="s">
        <v>167</v>
      </c>
      <c r="D31" s="16" t="s">
        <v>32</v>
      </c>
      <c r="E31" s="16" t="s">
        <v>168</v>
      </c>
      <c r="F31" s="19">
        <v>1.6685557556222801</v>
      </c>
    </row>
    <row r="32" spans="1:6" ht="28.5" customHeight="1">
      <c r="A32" s="16">
        <v>28</v>
      </c>
      <c r="B32" s="16" t="s">
        <v>169</v>
      </c>
      <c r="C32" s="16" t="s">
        <v>170</v>
      </c>
      <c r="D32" s="16" t="s">
        <v>55</v>
      </c>
      <c r="E32" s="16" t="s">
        <v>171</v>
      </c>
      <c r="F32" s="19">
        <v>4.0327886577922101</v>
      </c>
    </row>
    <row r="33" spans="1:6" ht="28.5" customHeight="1">
      <c r="A33" s="16">
        <v>29</v>
      </c>
      <c r="B33" s="16" t="s">
        <v>172</v>
      </c>
      <c r="C33" s="16" t="s">
        <v>173</v>
      </c>
      <c r="D33" s="16" t="s">
        <v>55</v>
      </c>
      <c r="E33" s="16" t="s">
        <v>174</v>
      </c>
      <c r="F33" s="19">
        <v>4.2706786928532097</v>
      </c>
    </row>
    <row r="34" spans="1:6" ht="28.5" customHeight="1">
      <c r="A34" s="16">
        <v>30</v>
      </c>
      <c r="B34" s="16" t="s">
        <v>175</v>
      </c>
      <c r="C34" s="16" t="s">
        <v>176</v>
      </c>
      <c r="D34" s="16" t="s">
        <v>32</v>
      </c>
      <c r="E34" s="16" t="s">
        <v>177</v>
      </c>
      <c r="F34" s="19">
        <v>18.119481343407301</v>
      </c>
    </row>
    <row r="35" spans="1:6" ht="28.5" customHeight="1">
      <c r="A35" s="16">
        <v>31</v>
      </c>
      <c r="B35" s="16" t="s">
        <v>178</v>
      </c>
      <c r="C35" s="16" t="s">
        <v>179</v>
      </c>
      <c r="D35" s="16" t="s">
        <v>32</v>
      </c>
      <c r="E35" s="16" t="s">
        <v>180</v>
      </c>
      <c r="F35" s="19">
        <v>5.6797729629409401</v>
      </c>
    </row>
    <row r="36" spans="1:6" ht="28.5" customHeight="1">
      <c r="A36" s="16">
        <v>32</v>
      </c>
      <c r="B36" s="16" t="s">
        <v>181</v>
      </c>
      <c r="C36" s="16" t="s">
        <v>182</v>
      </c>
      <c r="D36" s="16" t="s">
        <v>72</v>
      </c>
      <c r="E36" s="16" t="s">
        <v>183</v>
      </c>
      <c r="F36" s="19">
        <v>3.43737537263332</v>
      </c>
    </row>
    <row r="37" spans="1:6" ht="28.5" customHeight="1">
      <c r="A37" s="16">
        <v>33</v>
      </c>
      <c r="B37" s="16" t="s">
        <v>184</v>
      </c>
      <c r="C37" s="16" t="s">
        <v>185</v>
      </c>
      <c r="D37" s="16" t="s">
        <v>19</v>
      </c>
      <c r="E37" s="16" t="s">
        <v>186</v>
      </c>
      <c r="F37" s="19">
        <v>12.996893895259401</v>
      </c>
    </row>
    <row r="38" spans="1:6" ht="28.5" customHeight="1">
      <c r="A38" s="16">
        <v>34</v>
      </c>
      <c r="B38" s="16" t="s">
        <v>187</v>
      </c>
      <c r="C38" s="16" t="s">
        <v>188</v>
      </c>
      <c r="D38" s="16" t="s">
        <v>19</v>
      </c>
      <c r="E38" s="16" t="s">
        <v>189</v>
      </c>
      <c r="F38" s="19">
        <v>2.1251836251782699</v>
      </c>
    </row>
    <row r="39" spans="1:6" ht="28.5" customHeight="1">
      <c r="A39" s="16">
        <v>35</v>
      </c>
      <c r="B39" s="16" t="s">
        <v>190</v>
      </c>
      <c r="C39" s="16" t="s">
        <v>191</v>
      </c>
      <c r="D39" s="16" t="s">
        <v>48</v>
      </c>
      <c r="E39" s="16" t="s">
        <v>192</v>
      </c>
      <c r="F39" s="19">
        <v>14.830943473449601</v>
      </c>
    </row>
    <row r="40" spans="1:6" ht="28.5" customHeight="1">
      <c r="A40" s="16">
        <v>36</v>
      </c>
      <c r="B40" s="16" t="s">
        <v>193</v>
      </c>
      <c r="C40" s="16" t="s">
        <v>194</v>
      </c>
      <c r="D40" s="16" t="s">
        <v>15</v>
      </c>
      <c r="E40" s="16" t="s">
        <v>195</v>
      </c>
      <c r="F40" s="19">
        <v>13.2400845620999</v>
      </c>
    </row>
    <row r="41" spans="1:6" ht="28.5" customHeight="1">
      <c r="A41" s="16">
        <v>37</v>
      </c>
      <c r="B41" s="16" t="s">
        <v>196</v>
      </c>
      <c r="C41" s="16" t="s">
        <v>197</v>
      </c>
      <c r="D41" s="16" t="s">
        <v>68</v>
      </c>
      <c r="E41" s="16" t="s">
        <v>198</v>
      </c>
      <c r="F41" s="19">
        <v>3.5205407068363699</v>
      </c>
    </row>
    <row r="42" spans="1:6" ht="28.5" customHeight="1">
      <c r="A42" s="16">
        <v>38</v>
      </c>
      <c r="B42" s="16" t="s">
        <v>199</v>
      </c>
      <c r="C42" s="16" t="s">
        <v>200</v>
      </c>
      <c r="D42" s="16" t="s">
        <v>128</v>
      </c>
      <c r="E42" s="16" t="s">
        <v>201</v>
      </c>
      <c r="F42" s="19">
        <v>5.7262687883641803</v>
      </c>
    </row>
    <row r="43" spans="1:6" ht="28.5" customHeight="1">
      <c r="A43" s="16">
        <v>39</v>
      </c>
      <c r="B43" s="16" t="s">
        <v>202</v>
      </c>
      <c r="C43" s="16" t="s">
        <v>203</v>
      </c>
      <c r="D43" s="16" t="s">
        <v>94</v>
      </c>
      <c r="E43" s="16" t="s">
        <v>204</v>
      </c>
      <c r="F43" s="19">
        <v>4.28711756383571</v>
      </c>
    </row>
    <row r="44" spans="1:6" ht="28.5" customHeight="1">
      <c r="A44" s="16">
        <v>40</v>
      </c>
      <c r="B44" s="16" t="s">
        <v>205</v>
      </c>
      <c r="C44" s="16" t="s">
        <v>206</v>
      </c>
      <c r="D44" s="16" t="s">
        <v>32</v>
      </c>
      <c r="E44" s="16" t="s">
        <v>207</v>
      </c>
      <c r="F44" s="19">
        <v>1.8859023274670099</v>
      </c>
    </row>
    <row r="45" spans="1:6" ht="28.5" customHeight="1">
      <c r="A45" s="16">
        <v>41</v>
      </c>
      <c r="B45" s="16" t="s">
        <v>208</v>
      </c>
      <c r="C45" s="16" t="s">
        <v>209</v>
      </c>
      <c r="D45" s="16" t="s">
        <v>15</v>
      </c>
      <c r="E45" s="16" t="s">
        <v>210</v>
      </c>
      <c r="F45" s="19">
        <v>4.7281578794636703</v>
      </c>
    </row>
    <row r="46" spans="1:6" ht="28.5" customHeight="1">
      <c r="A46" s="16">
        <v>42</v>
      </c>
      <c r="B46" s="16" t="s">
        <v>211</v>
      </c>
      <c r="C46" s="16" t="s">
        <v>212</v>
      </c>
      <c r="D46" s="16" t="s">
        <v>94</v>
      </c>
      <c r="E46" s="16" t="s">
        <v>213</v>
      </c>
      <c r="F46" s="19">
        <v>6.43579689966493</v>
      </c>
    </row>
    <row r="47" spans="1:6" ht="28.5" customHeight="1">
      <c r="A47" s="16">
        <v>43</v>
      </c>
      <c r="B47" s="16" t="s">
        <v>214</v>
      </c>
      <c r="C47" s="16" t="s">
        <v>215</v>
      </c>
      <c r="D47" s="16" t="s">
        <v>79</v>
      </c>
      <c r="E47" s="16" t="s">
        <v>216</v>
      </c>
      <c r="F47" s="19">
        <v>7.6949514267862602</v>
      </c>
    </row>
    <row r="48" spans="1:6" ht="28.5" customHeight="1">
      <c r="A48" s="16">
        <v>44</v>
      </c>
      <c r="B48" s="16" t="s">
        <v>217</v>
      </c>
      <c r="C48" s="16" t="s">
        <v>218</v>
      </c>
      <c r="D48" s="16" t="s">
        <v>11</v>
      </c>
      <c r="E48" s="16" t="s">
        <v>219</v>
      </c>
      <c r="F48" s="19">
        <v>3.02922688764458</v>
      </c>
    </row>
    <row r="49" spans="1:6" ht="28.5" customHeight="1">
      <c r="A49" s="16">
        <v>45</v>
      </c>
      <c r="B49" s="16" t="s">
        <v>220</v>
      </c>
      <c r="C49" s="16" t="s">
        <v>221</v>
      </c>
      <c r="D49" s="16" t="s">
        <v>32</v>
      </c>
      <c r="E49" s="16" t="s">
        <v>222</v>
      </c>
      <c r="F49" s="19">
        <v>3.8045082285624301</v>
      </c>
    </row>
    <row r="50" spans="1:6" ht="28.5" customHeight="1">
      <c r="A50" s="16">
        <v>46</v>
      </c>
      <c r="B50" s="16" t="s">
        <v>223</v>
      </c>
      <c r="C50" s="16" t="s">
        <v>224</v>
      </c>
      <c r="D50" s="16" t="s">
        <v>55</v>
      </c>
      <c r="E50" s="16" t="s">
        <v>225</v>
      </c>
      <c r="F50" s="19">
        <v>10.017727789337201</v>
      </c>
    </row>
    <row r="51" spans="1:6" ht="28.5" customHeight="1">
      <c r="A51" s="16">
        <v>47</v>
      </c>
      <c r="B51" s="16" t="s">
        <v>226</v>
      </c>
      <c r="C51" s="16" t="s">
        <v>227</v>
      </c>
      <c r="D51" s="16" t="s">
        <v>19</v>
      </c>
      <c r="E51" s="16" t="s">
        <v>228</v>
      </c>
      <c r="F51" s="19">
        <v>4.29925185409168</v>
      </c>
    </row>
    <row r="52" spans="1:6" ht="40.5">
      <c r="A52" s="16">
        <v>48</v>
      </c>
      <c r="B52" s="16" t="s">
        <v>229</v>
      </c>
      <c r="C52" s="16" t="s">
        <v>230</v>
      </c>
      <c r="D52" s="16" t="s">
        <v>19</v>
      </c>
      <c r="E52" s="16" t="s">
        <v>231</v>
      </c>
      <c r="F52" s="19">
        <v>28.213718931721001</v>
      </c>
    </row>
    <row r="53" spans="1:6" ht="28.5" customHeight="1">
      <c r="A53" s="16">
        <v>49</v>
      </c>
      <c r="B53" s="16" t="s">
        <v>232</v>
      </c>
      <c r="C53" s="16" t="s">
        <v>233</v>
      </c>
      <c r="D53" s="16" t="s">
        <v>48</v>
      </c>
      <c r="E53" s="16" t="s">
        <v>234</v>
      </c>
      <c r="F53" s="19">
        <v>1.2072683662642001</v>
      </c>
    </row>
    <row r="54" spans="1:6" ht="28.5" customHeight="1">
      <c r="A54" s="16">
        <v>50</v>
      </c>
      <c r="B54" s="16" t="s">
        <v>235</v>
      </c>
      <c r="C54" s="16" t="s">
        <v>236</v>
      </c>
      <c r="D54" s="16" t="s">
        <v>15</v>
      </c>
      <c r="E54" s="16" t="s">
        <v>237</v>
      </c>
      <c r="F54" s="19">
        <v>4.3807184548997196</v>
      </c>
    </row>
    <row r="55" spans="1:6" ht="28.5" customHeight="1">
      <c r="A55" s="16">
        <v>51</v>
      </c>
      <c r="B55" s="16" t="s">
        <v>238</v>
      </c>
      <c r="C55" s="16" t="s">
        <v>239</v>
      </c>
      <c r="D55" s="16" t="s">
        <v>55</v>
      </c>
      <c r="E55" s="16" t="s">
        <v>240</v>
      </c>
      <c r="F55" s="19">
        <v>31.374731723827399</v>
      </c>
    </row>
    <row r="56" spans="1:6" ht="21" customHeight="1">
      <c r="A56" s="26" t="s">
        <v>241</v>
      </c>
      <c r="B56" s="27"/>
      <c r="C56" s="27"/>
      <c r="D56" s="27"/>
      <c r="E56" s="27"/>
      <c r="F56" s="9">
        <f>SUM(F5:F55)</f>
        <v>444.30103963352201</v>
      </c>
    </row>
  </sheetData>
  <mergeCells count="2">
    <mergeCell ref="A2:F2"/>
    <mergeCell ref="A56:E56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5"/>
  <sheetViews>
    <sheetView zoomScaleNormal="100" workbookViewId="0"/>
  </sheetViews>
  <sheetFormatPr defaultColWidth="9"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0" t="s">
        <v>242</v>
      </c>
    </row>
    <row r="2" spans="1:6" ht="25.5">
      <c r="A2" s="29" t="s">
        <v>243</v>
      </c>
      <c r="B2" s="29"/>
      <c r="C2" s="29"/>
      <c r="D2" s="29"/>
      <c r="E2" s="29"/>
      <c r="F2" s="29"/>
    </row>
    <row r="3" spans="1:6">
      <c r="F3" s="6" t="s">
        <v>2</v>
      </c>
    </row>
    <row r="4" spans="1:6" ht="14.25">
      <c r="A4" s="11" t="s">
        <v>3</v>
      </c>
      <c r="B4" s="11" t="s">
        <v>4</v>
      </c>
      <c r="C4" s="11" t="s">
        <v>5</v>
      </c>
      <c r="D4" s="5" t="s">
        <v>244</v>
      </c>
      <c r="E4" s="11" t="s">
        <v>7</v>
      </c>
      <c r="F4" s="12" t="s">
        <v>8</v>
      </c>
    </row>
    <row r="5" spans="1:6" ht="14.25">
      <c r="A5" s="11">
        <v>1</v>
      </c>
      <c r="B5" s="11" t="s">
        <v>245</v>
      </c>
      <c r="C5" s="11" t="s">
        <v>246</v>
      </c>
      <c r="D5" s="11" t="s">
        <v>15</v>
      </c>
      <c r="E5" s="11" t="s">
        <v>247</v>
      </c>
      <c r="F5" s="13">
        <v>26.172371999319701</v>
      </c>
    </row>
    <row r="6" spans="1:6" ht="14.25">
      <c r="A6" s="11">
        <v>2</v>
      </c>
      <c r="B6" s="11" t="s">
        <v>248</v>
      </c>
      <c r="C6" s="11" t="s">
        <v>249</v>
      </c>
      <c r="D6" s="11" t="s">
        <v>72</v>
      </c>
      <c r="E6" s="11" t="s">
        <v>250</v>
      </c>
      <c r="F6" s="13">
        <v>7.9969052193366803</v>
      </c>
    </row>
    <row r="7" spans="1:6" ht="14.25">
      <c r="A7" s="11">
        <v>3</v>
      </c>
      <c r="B7" s="11" t="s">
        <v>251</v>
      </c>
      <c r="C7" s="11" t="s">
        <v>252</v>
      </c>
      <c r="D7" s="11" t="s">
        <v>48</v>
      </c>
      <c r="E7" s="11" t="s">
        <v>253</v>
      </c>
      <c r="F7" s="13">
        <v>1.6739185901470399</v>
      </c>
    </row>
    <row r="8" spans="1:6" ht="14.25">
      <c r="A8" s="11">
        <v>4</v>
      </c>
      <c r="B8" s="11" t="s">
        <v>254</v>
      </c>
      <c r="C8" s="11" t="s">
        <v>255</v>
      </c>
      <c r="D8" s="11" t="s">
        <v>19</v>
      </c>
      <c r="E8" s="11" t="s">
        <v>256</v>
      </c>
      <c r="F8" s="13">
        <v>0.303377028623807</v>
      </c>
    </row>
    <row r="9" spans="1:6" ht="24.75">
      <c r="A9" s="11">
        <v>5</v>
      </c>
      <c r="B9" s="11" t="s">
        <v>257</v>
      </c>
      <c r="C9" s="11" t="s">
        <v>258</v>
      </c>
      <c r="D9" s="11" t="s">
        <v>32</v>
      </c>
      <c r="E9" s="11" t="s">
        <v>259</v>
      </c>
      <c r="F9" s="13">
        <v>3.4480853095884201</v>
      </c>
    </row>
    <row r="10" spans="1:6" ht="14.25">
      <c r="A10" s="11">
        <v>6</v>
      </c>
      <c r="B10" s="11" t="s">
        <v>260</v>
      </c>
      <c r="C10" s="11" t="s">
        <v>261</v>
      </c>
      <c r="D10" s="11" t="s">
        <v>19</v>
      </c>
      <c r="E10" s="11" t="s">
        <v>262</v>
      </c>
      <c r="F10" s="13">
        <v>0.57628866954416702</v>
      </c>
    </row>
    <row r="11" spans="1:6" ht="28.5">
      <c r="A11" s="11">
        <v>7</v>
      </c>
      <c r="B11" s="11" t="s">
        <v>263</v>
      </c>
      <c r="C11" s="11" t="s">
        <v>264</v>
      </c>
      <c r="D11" s="11" t="s">
        <v>48</v>
      </c>
      <c r="E11" s="11" t="s">
        <v>265</v>
      </c>
      <c r="F11" s="13">
        <v>0.241524956436907</v>
      </c>
    </row>
    <row r="12" spans="1:6" ht="28.5">
      <c r="A12" s="11">
        <v>8</v>
      </c>
      <c r="B12" s="11" t="s">
        <v>266</v>
      </c>
      <c r="C12" s="11" t="s">
        <v>267</v>
      </c>
      <c r="D12" s="11" t="s">
        <v>19</v>
      </c>
      <c r="E12" s="11" t="s">
        <v>268</v>
      </c>
      <c r="F12" s="13">
        <v>0.25952061558471701</v>
      </c>
    </row>
    <row r="13" spans="1:6" ht="14.25">
      <c r="A13" s="11">
        <v>9</v>
      </c>
      <c r="B13" s="11" t="s">
        <v>269</v>
      </c>
      <c r="C13" s="11" t="s">
        <v>270</v>
      </c>
      <c r="D13" s="11" t="s">
        <v>32</v>
      </c>
      <c r="E13" s="11" t="s">
        <v>271</v>
      </c>
      <c r="F13" s="13">
        <v>3.3644990995167801</v>
      </c>
    </row>
    <row r="14" spans="1:6" ht="14.25">
      <c r="A14" s="11">
        <v>10</v>
      </c>
      <c r="B14" s="11" t="s">
        <v>272</v>
      </c>
      <c r="C14" s="11" t="s">
        <v>273</v>
      </c>
      <c r="D14" s="11" t="s">
        <v>32</v>
      </c>
      <c r="E14" s="11" t="s">
        <v>274</v>
      </c>
      <c r="F14" s="13">
        <v>2.3369515034553898</v>
      </c>
    </row>
    <row r="15" spans="1:6" ht="14.25">
      <c r="A15" s="11">
        <v>11</v>
      </c>
      <c r="B15" s="11" t="s">
        <v>275</v>
      </c>
      <c r="C15" s="11" t="s">
        <v>276</v>
      </c>
      <c r="D15" s="11" t="s">
        <v>48</v>
      </c>
      <c r="E15" s="11" t="s">
        <v>277</v>
      </c>
      <c r="F15" s="13">
        <v>2.07435217484533</v>
      </c>
    </row>
    <row r="16" spans="1:6" ht="14.25">
      <c r="A16" s="11">
        <v>12</v>
      </c>
      <c r="B16" s="11" t="s">
        <v>278</v>
      </c>
      <c r="C16" s="11" t="s">
        <v>279</v>
      </c>
      <c r="D16" s="11" t="s">
        <v>19</v>
      </c>
      <c r="E16" s="11" t="s">
        <v>280</v>
      </c>
      <c r="F16" s="13">
        <v>0.71387253267027795</v>
      </c>
    </row>
    <row r="17" spans="1:6" ht="14.25">
      <c r="A17" s="11">
        <v>13</v>
      </c>
      <c r="B17" s="11" t="s">
        <v>281</v>
      </c>
      <c r="C17" s="11" t="s">
        <v>282</v>
      </c>
      <c r="D17" s="11" t="s">
        <v>32</v>
      </c>
      <c r="E17" s="11" t="s">
        <v>283</v>
      </c>
      <c r="F17" s="13">
        <v>0.71989559854839802</v>
      </c>
    </row>
    <row r="18" spans="1:6" ht="14.25">
      <c r="A18" s="11">
        <v>14</v>
      </c>
      <c r="B18" s="11" t="s">
        <v>284</v>
      </c>
      <c r="C18" s="11" t="s">
        <v>285</v>
      </c>
      <c r="D18" s="11" t="s">
        <v>19</v>
      </c>
      <c r="E18" s="11" t="s">
        <v>286</v>
      </c>
      <c r="F18" s="13">
        <v>4.1292578618136799</v>
      </c>
    </row>
    <row r="19" spans="1:6" ht="25.5">
      <c r="A19" s="11">
        <v>15</v>
      </c>
      <c r="B19" s="11" t="s">
        <v>287</v>
      </c>
      <c r="C19" s="11" t="s">
        <v>288</v>
      </c>
      <c r="D19" s="11" t="s">
        <v>32</v>
      </c>
      <c r="E19" s="11" t="s">
        <v>289</v>
      </c>
      <c r="F19" s="13">
        <v>0.86699183157561299</v>
      </c>
    </row>
    <row r="20" spans="1:6" ht="24.75">
      <c r="A20" s="11">
        <v>16</v>
      </c>
      <c r="B20" s="11" t="s">
        <v>290</v>
      </c>
      <c r="C20" s="11" t="s">
        <v>291</v>
      </c>
      <c r="D20" s="11" t="s">
        <v>32</v>
      </c>
      <c r="E20" s="11" t="s">
        <v>292</v>
      </c>
      <c r="F20" s="13">
        <v>0.25059482292677998</v>
      </c>
    </row>
    <row r="21" spans="1:6" ht="14.25">
      <c r="A21" s="11">
        <v>17</v>
      </c>
      <c r="B21" s="11" t="s">
        <v>293</v>
      </c>
      <c r="C21" s="11" t="s">
        <v>294</v>
      </c>
      <c r="D21" s="11" t="s">
        <v>32</v>
      </c>
      <c r="E21" s="11" t="s">
        <v>295</v>
      </c>
      <c r="F21" s="13">
        <v>0.76282044954461103</v>
      </c>
    </row>
    <row r="22" spans="1:6" ht="14.25">
      <c r="A22" s="11">
        <v>18</v>
      </c>
      <c r="B22" s="11" t="s">
        <v>296</v>
      </c>
      <c r="C22" s="11" t="s">
        <v>297</v>
      </c>
      <c r="D22" s="11" t="s">
        <v>32</v>
      </c>
      <c r="E22" s="11" t="s">
        <v>298</v>
      </c>
      <c r="F22" s="13">
        <v>0.59457442215964595</v>
      </c>
    </row>
    <row r="23" spans="1:6" ht="14.25">
      <c r="A23" s="11">
        <v>19</v>
      </c>
      <c r="B23" s="11" t="s">
        <v>299</v>
      </c>
      <c r="C23" s="11" t="s">
        <v>300</v>
      </c>
      <c r="D23" s="11" t="s">
        <v>32</v>
      </c>
      <c r="E23" s="11" t="s">
        <v>295</v>
      </c>
      <c r="F23" s="13">
        <v>0.69541525670457704</v>
      </c>
    </row>
    <row r="24" spans="1:6" ht="24.75">
      <c r="A24" s="11">
        <v>20</v>
      </c>
      <c r="B24" s="11" t="s">
        <v>301</v>
      </c>
      <c r="C24" s="11" t="s">
        <v>302</v>
      </c>
      <c r="D24" s="11" t="s">
        <v>15</v>
      </c>
      <c r="E24" s="11" t="s">
        <v>303</v>
      </c>
      <c r="F24" s="13">
        <v>0.69128037698249101</v>
      </c>
    </row>
    <row r="25" spans="1:6" ht="14.25">
      <c r="A25" s="11">
        <v>21</v>
      </c>
      <c r="B25" s="11" t="s">
        <v>304</v>
      </c>
      <c r="C25" s="11" t="s">
        <v>305</v>
      </c>
      <c r="D25" s="11" t="s">
        <v>15</v>
      </c>
      <c r="E25" s="11" t="s">
        <v>306</v>
      </c>
      <c r="F25" s="13">
        <v>0.94445793726887295</v>
      </c>
    </row>
    <row r="26" spans="1:6" ht="24.75">
      <c r="A26" s="11">
        <v>22</v>
      </c>
      <c r="B26" s="11" t="s">
        <v>307</v>
      </c>
      <c r="C26" s="11" t="s">
        <v>308</v>
      </c>
      <c r="D26" s="11" t="s">
        <v>15</v>
      </c>
      <c r="E26" s="11" t="s">
        <v>309</v>
      </c>
      <c r="F26" s="13">
        <v>0.151306649569698</v>
      </c>
    </row>
    <row r="27" spans="1:6" ht="14.25">
      <c r="A27" s="11">
        <v>23</v>
      </c>
      <c r="B27" s="11" t="s">
        <v>310</v>
      </c>
      <c r="C27" s="11" t="s">
        <v>311</v>
      </c>
      <c r="D27" s="11" t="s">
        <v>48</v>
      </c>
      <c r="E27" s="11" t="s">
        <v>312</v>
      </c>
      <c r="F27" s="13">
        <v>1.2280737852825101</v>
      </c>
    </row>
    <row r="28" spans="1:6" ht="14.25">
      <c r="A28" s="11">
        <v>24</v>
      </c>
      <c r="B28" s="11" t="s">
        <v>313</v>
      </c>
      <c r="C28" s="11" t="s">
        <v>314</v>
      </c>
      <c r="D28" s="11" t="s">
        <v>48</v>
      </c>
      <c r="E28" s="11" t="s">
        <v>315</v>
      </c>
      <c r="F28" s="13">
        <v>0.46572262488146399</v>
      </c>
    </row>
    <row r="29" spans="1:6" ht="14.25">
      <c r="A29" s="11">
        <v>25</v>
      </c>
      <c r="B29" s="11" t="s">
        <v>316</v>
      </c>
      <c r="C29" s="11" t="s">
        <v>317</v>
      </c>
      <c r="D29" s="11" t="s">
        <v>48</v>
      </c>
      <c r="E29" s="11" t="s">
        <v>318</v>
      </c>
      <c r="F29" s="13">
        <v>1.08322886951202</v>
      </c>
    </row>
    <row r="30" spans="1:6" ht="14.25">
      <c r="A30" s="11">
        <v>26</v>
      </c>
      <c r="B30" s="11" t="s">
        <v>319</v>
      </c>
      <c r="C30" s="11" t="s">
        <v>320</v>
      </c>
      <c r="D30" s="11" t="s">
        <v>48</v>
      </c>
      <c r="E30" s="11" t="s">
        <v>321</v>
      </c>
      <c r="F30" s="13">
        <v>3.87604985253417</v>
      </c>
    </row>
    <row r="31" spans="1:6" ht="24.75">
      <c r="A31" s="11">
        <v>27</v>
      </c>
      <c r="B31" s="11" t="s">
        <v>322</v>
      </c>
      <c r="C31" s="11" t="s">
        <v>323</v>
      </c>
      <c r="D31" s="11" t="s">
        <v>19</v>
      </c>
      <c r="E31" s="11" t="s">
        <v>324</v>
      </c>
      <c r="F31" s="13">
        <v>1.9081431828333899</v>
      </c>
    </row>
    <row r="32" spans="1:6" ht="24.75">
      <c r="A32" s="11">
        <v>28</v>
      </c>
      <c r="B32" s="11" t="s">
        <v>325</v>
      </c>
      <c r="C32" s="11" t="s">
        <v>326</v>
      </c>
      <c r="D32" s="11" t="s">
        <v>19</v>
      </c>
      <c r="E32" s="11" t="s">
        <v>327</v>
      </c>
      <c r="F32" s="13">
        <v>1.43331130064054</v>
      </c>
    </row>
    <row r="33" spans="1:6" ht="14.25">
      <c r="A33" s="11">
        <v>29</v>
      </c>
      <c r="B33" s="11" t="s">
        <v>328</v>
      </c>
      <c r="C33" s="11" t="s">
        <v>329</v>
      </c>
      <c r="D33" s="11" t="s">
        <v>19</v>
      </c>
      <c r="E33" s="11" t="s">
        <v>330</v>
      </c>
      <c r="F33" s="13">
        <v>0.241937927213632</v>
      </c>
    </row>
    <row r="34" spans="1:6" ht="37.5">
      <c r="A34" s="11">
        <v>30</v>
      </c>
      <c r="B34" s="11" t="s">
        <v>331</v>
      </c>
      <c r="C34" s="11" t="s">
        <v>332</v>
      </c>
      <c r="D34" s="11" t="s">
        <v>72</v>
      </c>
      <c r="E34" s="11" t="s">
        <v>333</v>
      </c>
      <c r="F34" s="13">
        <v>1.5753291935125899</v>
      </c>
    </row>
    <row r="35" spans="1:6" ht="28.5">
      <c r="A35" s="11">
        <v>31</v>
      </c>
      <c r="B35" s="11" t="s">
        <v>334</v>
      </c>
      <c r="C35" s="11" t="s">
        <v>335</v>
      </c>
      <c r="D35" s="11" t="s">
        <v>72</v>
      </c>
      <c r="E35" s="11" t="s">
        <v>336</v>
      </c>
      <c r="F35" s="13">
        <v>0.15145352779010801</v>
      </c>
    </row>
    <row r="36" spans="1:6" ht="24.75">
      <c r="A36" s="11">
        <v>32</v>
      </c>
      <c r="B36" s="11" t="s">
        <v>337</v>
      </c>
      <c r="C36" s="11" t="s">
        <v>338</v>
      </c>
      <c r="D36" s="11" t="s">
        <v>72</v>
      </c>
      <c r="E36" s="11" t="s">
        <v>339</v>
      </c>
      <c r="F36" s="13">
        <v>0.198957078970461</v>
      </c>
    </row>
    <row r="37" spans="1:6" ht="14.25">
      <c r="A37" s="11">
        <v>33</v>
      </c>
      <c r="B37" s="11" t="s">
        <v>340</v>
      </c>
      <c r="C37" s="11" t="s">
        <v>341</v>
      </c>
      <c r="D37" s="11" t="s">
        <v>72</v>
      </c>
      <c r="E37" s="11" t="s">
        <v>342</v>
      </c>
      <c r="F37" s="13">
        <v>0.61632377667300497</v>
      </c>
    </row>
    <row r="38" spans="1:6" ht="24.75">
      <c r="A38" s="11">
        <v>34</v>
      </c>
      <c r="B38" s="11" t="s">
        <v>343</v>
      </c>
      <c r="C38" s="11" t="s">
        <v>344</v>
      </c>
      <c r="D38" s="11" t="s">
        <v>72</v>
      </c>
      <c r="E38" s="11" t="s">
        <v>345</v>
      </c>
      <c r="F38" s="13">
        <v>1.0058448906629101</v>
      </c>
    </row>
    <row r="39" spans="1:6" ht="24.75">
      <c r="A39" s="11">
        <v>35</v>
      </c>
      <c r="B39" s="11" t="s">
        <v>346</v>
      </c>
      <c r="C39" s="11" t="s">
        <v>347</v>
      </c>
      <c r="D39" s="11" t="s">
        <v>19</v>
      </c>
      <c r="E39" s="11" t="s">
        <v>348</v>
      </c>
      <c r="F39" s="13">
        <v>1.70945009124267</v>
      </c>
    </row>
    <row r="40" spans="1:6" ht="14.25">
      <c r="A40" s="11">
        <v>36</v>
      </c>
      <c r="B40" s="11" t="s">
        <v>349</v>
      </c>
      <c r="C40" s="11" t="s">
        <v>350</v>
      </c>
      <c r="D40" s="11" t="s">
        <v>11</v>
      </c>
      <c r="E40" s="11" t="s">
        <v>351</v>
      </c>
      <c r="F40" s="13">
        <v>2.3556444465213899</v>
      </c>
    </row>
    <row r="41" spans="1:6" ht="28.5">
      <c r="A41" s="11">
        <v>37</v>
      </c>
      <c r="B41" s="11" t="s">
        <v>352</v>
      </c>
      <c r="C41" s="11" t="s">
        <v>353</v>
      </c>
      <c r="D41" s="11" t="s">
        <v>79</v>
      </c>
      <c r="E41" s="11" t="s">
        <v>354</v>
      </c>
      <c r="F41" s="13">
        <v>0.57918892211983197</v>
      </c>
    </row>
    <row r="42" spans="1:6" ht="28.5">
      <c r="A42" s="11">
        <v>38</v>
      </c>
      <c r="B42" s="11" t="s">
        <v>355</v>
      </c>
      <c r="C42" s="11" t="s">
        <v>356</v>
      </c>
      <c r="D42" s="11" t="s">
        <v>32</v>
      </c>
      <c r="E42" s="11" t="s">
        <v>357</v>
      </c>
      <c r="F42" s="13">
        <v>0.21811335307568999</v>
      </c>
    </row>
    <row r="43" spans="1:6" ht="28.5">
      <c r="A43" s="11">
        <v>39</v>
      </c>
      <c r="B43" s="11" t="s">
        <v>358</v>
      </c>
      <c r="C43" s="11" t="s">
        <v>359</v>
      </c>
      <c r="D43" s="11" t="s">
        <v>55</v>
      </c>
      <c r="E43" s="11" t="s">
        <v>360</v>
      </c>
      <c r="F43" s="13">
        <v>0.695691501694222</v>
      </c>
    </row>
    <row r="44" spans="1:6" ht="24.75">
      <c r="A44" s="11">
        <v>40</v>
      </c>
      <c r="B44" s="11" t="s">
        <v>361</v>
      </c>
      <c r="C44" s="11" t="s">
        <v>362</v>
      </c>
      <c r="D44" s="11" t="s">
        <v>11</v>
      </c>
      <c r="E44" s="11" t="s">
        <v>363</v>
      </c>
      <c r="F44" s="13">
        <v>1.07825403276261</v>
      </c>
    </row>
    <row r="45" spans="1:6" ht="24.75">
      <c r="A45" s="11">
        <v>41</v>
      </c>
      <c r="B45" s="11" t="s">
        <v>364</v>
      </c>
      <c r="C45" s="11" t="s">
        <v>365</v>
      </c>
      <c r="D45" s="11" t="s">
        <v>11</v>
      </c>
      <c r="E45" s="11" t="s">
        <v>366</v>
      </c>
      <c r="F45" s="13">
        <v>1.6991022683410899</v>
      </c>
    </row>
    <row r="46" spans="1:6" ht="24.75">
      <c r="A46" s="11">
        <v>42</v>
      </c>
      <c r="B46" s="11" t="s">
        <v>367</v>
      </c>
      <c r="C46" s="11" t="s">
        <v>368</v>
      </c>
      <c r="D46" s="11" t="s">
        <v>79</v>
      </c>
      <c r="E46" s="11" t="s">
        <v>369</v>
      </c>
      <c r="F46" s="13">
        <v>0.82942001615969596</v>
      </c>
    </row>
    <row r="47" spans="1:6" ht="37.5">
      <c r="A47" s="11">
        <v>43</v>
      </c>
      <c r="B47" s="11" t="s">
        <v>370</v>
      </c>
      <c r="C47" s="11" t="s">
        <v>371</v>
      </c>
      <c r="D47" s="11" t="s">
        <v>11</v>
      </c>
      <c r="E47" s="11" t="s">
        <v>372</v>
      </c>
      <c r="F47" s="13">
        <v>1.9611355951416301</v>
      </c>
    </row>
    <row r="48" spans="1:6" ht="24.75">
      <c r="A48" s="11">
        <v>44</v>
      </c>
      <c r="B48" s="11" t="s">
        <v>373</v>
      </c>
      <c r="C48" s="11" t="s">
        <v>374</v>
      </c>
      <c r="D48" s="11" t="s">
        <v>11</v>
      </c>
      <c r="E48" s="11" t="s">
        <v>375</v>
      </c>
      <c r="F48" s="13">
        <v>0.64828347998258795</v>
      </c>
    </row>
    <row r="49" spans="1:6" ht="14.25">
      <c r="A49" s="11">
        <v>45</v>
      </c>
      <c r="B49" s="11" t="s">
        <v>376</v>
      </c>
      <c r="C49" s="11" t="s">
        <v>377</v>
      </c>
      <c r="D49" s="11" t="s">
        <v>11</v>
      </c>
      <c r="E49" s="11" t="s">
        <v>378</v>
      </c>
      <c r="F49" s="13">
        <v>3.2950755633303199</v>
      </c>
    </row>
    <row r="50" spans="1:6" ht="14.25">
      <c r="A50" s="11">
        <v>46</v>
      </c>
      <c r="B50" s="11" t="s">
        <v>379</v>
      </c>
      <c r="C50" s="11" t="s">
        <v>255</v>
      </c>
      <c r="D50" s="11" t="s">
        <v>380</v>
      </c>
      <c r="E50" s="11" t="s">
        <v>381</v>
      </c>
      <c r="F50" s="13">
        <v>0.240028926723134</v>
      </c>
    </row>
    <row r="51" spans="1:6" ht="14.25">
      <c r="A51" s="11">
        <v>47</v>
      </c>
      <c r="B51" s="11" t="s">
        <v>382</v>
      </c>
      <c r="C51" s="11" t="s">
        <v>255</v>
      </c>
      <c r="D51" s="11" t="s">
        <v>380</v>
      </c>
      <c r="E51" s="11" t="s">
        <v>383</v>
      </c>
      <c r="F51" s="13">
        <v>0.239778177882671</v>
      </c>
    </row>
    <row r="52" spans="1:6" ht="14.25">
      <c r="A52" s="11">
        <v>48</v>
      </c>
      <c r="B52" s="11" t="s">
        <v>384</v>
      </c>
      <c r="C52" s="11" t="s">
        <v>255</v>
      </c>
      <c r="D52" s="11" t="s">
        <v>19</v>
      </c>
      <c r="E52" s="11" t="s">
        <v>385</v>
      </c>
      <c r="F52" s="13">
        <v>0.23985926873626501</v>
      </c>
    </row>
    <row r="53" spans="1:6" ht="14.25">
      <c r="A53" s="11">
        <v>49</v>
      </c>
      <c r="B53" s="11" t="s">
        <v>386</v>
      </c>
      <c r="C53" s="11" t="s">
        <v>255</v>
      </c>
      <c r="D53" s="11" t="s">
        <v>11</v>
      </c>
      <c r="E53" s="11" t="s">
        <v>387</v>
      </c>
      <c r="F53" s="13">
        <v>0.240391667000947</v>
      </c>
    </row>
    <row r="54" spans="1:6" ht="14.25">
      <c r="A54" s="11">
        <v>50</v>
      </c>
      <c r="B54" s="11" t="s">
        <v>388</v>
      </c>
      <c r="C54" s="11" t="s">
        <v>255</v>
      </c>
      <c r="D54" s="11" t="s">
        <v>11</v>
      </c>
      <c r="E54" s="11" t="s">
        <v>389</v>
      </c>
      <c r="F54" s="13">
        <v>0.29879082592329198</v>
      </c>
    </row>
    <row r="55" spans="1:6">
      <c r="A55" s="26" t="s">
        <v>390</v>
      </c>
      <c r="B55" s="27"/>
      <c r="C55" s="27"/>
      <c r="D55" s="27"/>
      <c r="E55" s="27"/>
      <c r="F55" s="9">
        <f>SUM(F5:F54)</f>
        <v>89.080847053308403</v>
      </c>
    </row>
  </sheetData>
  <mergeCells count="2">
    <mergeCell ref="A2:F2"/>
    <mergeCell ref="A55:E55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6"/>
  <sheetViews>
    <sheetView tabSelected="1" topLeftCell="A22" zoomScaleNormal="100" workbookViewId="0">
      <selection activeCell="C27" sqref="C27"/>
    </sheetView>
  </sheetViews>
  <sheetFormatPr defaultColWidth="9" defaultRowHeight="13.5"/>
  <cols>
    <col min="2" max="2" width="23.875" customWidth="1"/>
    <col min="3" max="3" width="60.5" customWidth="1"/>
    <col min="4" max="4" width="16.75" customWidth="1"/>
    <col min="5" max="5" width="30" customWidth="1"/>
    <col min="6" max="6" width="9.5" customWidth="1"/>
  </cols>
  <sheetData>
    <row r="1" spans="1:6" ht="20.25">
      <c r="A1" s="1" t="s">
        <v>391</v>
      </c>
    </row>
    <row r="2" spans="1:6" ht="25.5">
      <c r="A2" s="29" t="s">
        <v>392</v>
      </c>
      <c r="B2" s="29"/>
      <c r="C2" s="29"/>
      <c r="D2" s="29"/>
      <c r="E2" s="29"/>
      <c r="F2" s="29"/>
    </row>
    <row r="3" spans="1:6">
      <c r="F3" s="6" t="s">
        <v>2</v>
      </c>
    </row>
    <row r="4" spans="1:6" ht="18" customHeight="1">
      <c r="A4" s="2" t="s">
        <v>3</v>
      </c>
      <c r="B4" s="3" t="s">
        <v>4</v>
      </c>
      <c r="C4" s="4" t="s">
        <v>5</v>
      </c>
      <c r="D4" s="5" t="s">
        <v>244</v>
      </c>
      <c r="E4" s="3" t="s">
        <v>7</v>
      </c>
      <c r="F4" s="3" t="s">
        <v>393</v>
      </c>
    </row>
    <row r="5" spans="1:6" ht="32.25" customHeight="1">
      <c r="A5" s="2">
        <v>1</v>
      </c>
      <c r="B5" s="2" t="s">
        <v>394</v>
      </c>
      <c r="C5" s="23" t="s">
        <v>534</v>
      </c>
      <c r="D5" s="23" t="s">
        <v>11</v>
      </c>
      <c r="E5" s="23" t="s">
        <v>395</v>
      </c>
      <c r="F5" s="7">
        <v>6.6738233289322997</v>
      </c>
    </row>
    <row r="6" spans="1:6" ht="33" customHeight="1">
      <c r="A6" s="2">
        <v>2</v>
      </c>
      <c r="B6" s="2" t="s">
        <v>396</v>
      </c>
      <c r="C6" s="23" t="s">
        <v>535</v>
      </c>
      <c r="D6" s="23" t="s">
        <v>15</v>
      </c>
      <c r="E6" s="23" t="s">
        <v>536</v>
      </c>
      <c r="F6" s="7">
        <v>2.3133668594552899</v>
      </c>
    </row>
    <row r="7" spans="1:6" ht="30.75" customHeight="1">
      <c r="A7" s="2">
        <v>3</v>
      </c>
      <c r="B7" s="2" t="s">
        <v>397</v>
      </c>
      <c r="C7" s="23" t="s">
        <v>537</v>
      </c>
      <c r="D7" s="23" t="s">
        <v>19</v>
      </c>
      <c r="E7" s="23" t="s">
        <v>398</v>
      </c>
      <c r="F7" s="7">
        <v>5.6620054180774497</v>
      </c>
    </row>
    <row r="8" spans="1:6" ht="28.5" customHeight="1">
      <c r="A8" s="2">
        <v>4</v>
      </c>
      <c r="B8" s="2" t="s">
        <v>399</v>
      </c>
      <c r="C8" s="23" t="s">
        <v>538</v>
      </c>
      <c r="D8" s="23" t="s">
        <v>32</v>
      </c>
      <c r="E8" s="23" t="s">
        <v>400</v>
      </c>
      <c r="F8" s="7">
        <v>6.4125624213903203</v>
      </c>
    </row>
    <row r="9" spans="1:6" ht="18.75" customHeight="1">
      <c r="A9" s="2">
        <v>5</v>
      </c>
      <c r="B9" s="2" t="s">
        <v>401</v>
      </c>
      <c r="C9" s="23" t="s">
        <v>539</v>
      </c>
      <c r="D9" s="23" t="s">
        <v>55</v>
      </c>
      <c r="E9" s="23" t="s">
        <v>402</v>
      </c>
      <c r="F9" s="7">
        <v>2.46231542920893</v>
      </c>
    </row>
    <row r="10" spans="1:6" ht="18.75" customHeight="1">
      <c r="A10" s="2">
        <v>6</v>
      </c>
      <c r="B10" s="2" t="s">
        <v>403</v>
      </c>
      <c r="C10" s="23" t="s">
        <v>540</v>
      </c>
      <c r="D10" s="23" t="s">
        <v>32</v>
      </c>
      <c r="E10" s="23" t="s">
        <v>404</v>
      </c>
      <c r="F10" s="7">
        <v>0.56689118589620902</v>
      </c>
    </row>
    <row r="11" spans="1:6" ht="20.25" customHeight="1">
      <c r="A11" s="2">
        <v>7</v>
      </c>
      <c r="B11" s="2" t="s">
        <v>405</v>
      </c>
      <c r="C11" s="23" t="s">
        <v>406</v>
      </c>
      <c r="D11" s="23" t="s">
        <v>407</v>
      </c>
      <c r="E11" s="23" t="s">
        <v>408</v>
      </c>
      <c r="F11" s="7">
        <v>2.2038334095537802</v>
      </c>
    </row>
    <row r="12" spans="1:6" ht="24.75" customHeight="1">
      <c r="A12" s="2">
        <v>8</v>
      </c>
      <c r="B12" s="2" t="s">
        <v>409</v>
      </c>
      <c r="C12" s="23" t="s">
        <v>410</v>
      </c>
      <c r="D12" s="23" t="s">
        <v>68</v>
      </c>
      <c r="E12" s="23" t="s">
        <v>411</v>
      </c>
      <c r="F12" s="7">
        <v>0.25928286988198601</v>
      </c>
    </row>
    <row r="13" spans="1:6" ht="33" customHeight="1">
      <c r="A13" s="2">
        <v>9</v>
      </c>
      <c r="B13" s="2" t="s">
        <v>412</v>
      </c>
      <c r="C13" s="23" t="s">
        <v>413</v>
      </c>
      <c r="D13" s="23" t="s">
        <v>11</v>
      </c>
      <c r="E13" s="23" t="s">
        <v>541</v>
      </c>
      <c r="F13" s="7">
        <v>2.1415940328774399</v>
      </c>
    </row>
    <row r="14" spans="1:6" ht="42">
      <c r="A14" s="2">
        <v>10</v>
      </c>
      <c r="B14" s="2" t="s">
        <v>414</v>
      </c>
      <c r="C14" s="23" t="s">
        <v>415</v>
      </c>
      <c r="D14" s="23" t="s">
        <v>94</v>
      </c>
      <c r="E14" s="23" t="s">
        <v>542</v>
      </c>
      <c r="F14" s="7">
        <v>0.72179429223342795</v>
      </c>
    </row>
    <row r="15" spans="1:6" ht="42">
      <c r="A15" s="2">
        <v>11</v>
      </c>
      <c r="B15" s="2" t="s">
        <v>416</v>
      </c>
      <c r="C15" s="23" t="s">
        <v>417</v>
      </c>
      <c r="D15" s="23" t="s">
        <v>19</v>
      </c>
      <c r="E15" s="23" t="s">
        <v>543</v>
      </c>
      <c r="F15" s="7">
        <v>0.71977152044076398</v>
      </c>
    </row>
    <row r="16" spans="1:6" ht="42">
      <c r="A16" s="2">
        <v>12</v>
      </c>
      <c r="B16" s="2" t="s">
        <v>418</v>
      </c>
      <c r="C16" s="23" t="s">
        <v>419</v>
      </c>
      <c r="D16" s="23" t="s">
        <v>19</v>
      </c>
      <c r="E16" s="23" t="s">
        <v>544</v>
      </c>
      <c r="F16" s="7">
        <v>2.6603587241423798</v>
      </c>
    </row>
    <row r="17" spans="1:6" ht="42">
      <c r="A17" s="2">
        <v>13</v>
      </c>
      <c r="B17" s="2" t="s">
        <v>420</v>
      </c>
      <c r="C17" s="23" t="s">
        <v>421</v>
      </c>
      <c r="D17" s="23" t="s">
        <v>19</v>
      </c>
      <c r="E17" s="23" t="s">
        <v>545</v>
      </c>
      <c r="F17" s="7">
        <v>2.74759628600588</v>
      </c>
    </row>
    <row r="18" spans="1:6" ht="42">
      <c r="A18" s="2">
        <v>14</v>
      </c>
      <c r="B18" s="2" t="s">
        <v>422</v>
      </c>
      <c r="C18" s="23" t="s">
        <v>423</v>
      </c>
      <c r="D18" s="23" t="s">
        <v>19</v>
      </c>
      <c r="E18" s="23" t="s">
        <v>546</v>
      </c>
      <c r="F18" s="7">
        <v>3.1104530501407401</v>
      </c>
    </row>
    <row r="19" spans="1:6" ht="42">
      <c r="A19" s="2">
        <v>15</v>
      </c>
      <c r="B19" s="2" t="s">
        <v>424</v>
      </c>
      <c r="C19" s="23" t="s">
        <v>425</v>
      </c>
      <c r="D19" s="23" t="s">
        <v>32</v>
      </c>
      <c r="E19" s="23" t="s">
        <v>547</v>
      </c>
      <c r="F19" s="7">
        <v>0.74288271380104398</v>
      </c>
    </row>
    <row r="20" spans="1:6" ht="55.5">
      <c r="A20" s="2">
        <v>16</v>
      </c>
      <c r="B20" s="2" t="s">
        <v>426</v>
      </c>
      <c r="C20" s="23" t="s">
        <v>427</v>
      </c>
      <c r="D20" s="23" t="s">
        <v>72</v>
      </c>
      <c r="E20" s="23" t="s">
        <v>548</v>
      </c>
      <c r="F20" s="7">
        <v>2.7772073828611998</v>
      </c>
    </row>
    <row r="21" spans="1:6" ht="30">
      <c r="A21" s="2">
        <v>17</v>
      </c>
      <c r="B21" s="2" t="s">
        <v>428</v>
      </c>
      <c r="C21" s="23" t="s">
        <v>429</v>
      </c>
      <c r="D21" s="23" t="s">
        <v>19</v>
      </c>
      <c r="E21" s="23" t="s">
        <v>549</v>
      </c>
      <c r="F21" s="7">
        <v>5.7311898232105402E-5</v>
      </c>
    </row>
    <row r="22" spans="1:6" ht="30">
      <c r="A22" s="2">
        <v>18</v>
      </c>
      <c r="B22" s="2" t="s">
        <v>430</v>
      </c>
      <c r="C22" s="23" t="s">
        <v>431</v>
      </c>
      <c r="D22" s="23" t="s">
        <v>94</v>
      </c>
      <c r="E22" s="23" t="s">
        <v>550</v>
      </c>
      <c r="F22" s="7">
        <v>2.7540928843355901</v>
      </c>
    </row>
    <row r="23" spans="1:6" ht="27">
      <c r="A23" s="2">
        <v>19</v>
      </c>
      <c r="B23" s="2" t="s">
        <v>432</v>
      </c>
      <c r="C23" s="23" t="s">
        <v>433</v>
      </c>
      <c r="D23" s="23" t="s">
        <v>32</v>
      </c>
      <c r="E23" s="23" t="s">
        <v>434</v>
      </c>
      <c r="F23" s="7">
        <v>8.7831434842232508</v>
      </c>
    </row>
    <row r="24" spans="1:6" ht="27">
      <c r="A24" s="2">
        <v>20</v>
      </c>
      <c r="B24" s="2" t="s">
        <v>435</v>
      </c>
      <c r="C24" s="23" t="s">
        <v>436</v>
      </c>
      <c r="D24" s="23" t="s">
        <v>32</v>
      </c>
      <c r="E24" s="23" t="s">
        <v>437</v>
      </c>
      <c r="F24" s="7">
        <v>0.55075863543491499</v>
      </c>
    </row>
    <row r="25" spans="1:6" ht="27">
      <c r="A25" s="2">
        <v>21</v>
      </c>
      <c r="B25" s="2" t="s">
        <v>438</v>
      </c>
      <c r="C25" s="23" t="s">
        <v>439</v>
      </c>
      <c r="D25" s="23" t="s">
        <v>32</v>
      </c>
      <c r="E25" s="23" t="s">
        <v>440</v>
      </c>
      <c r="F25" s="7">
        <v>13.281622464780799</v>
      </c>
    </row>
    <row r="26" spans="1:6" ht="27">
      <c r="A26" s="2">
        <v>22</v>
      </c>
      <c r="B26" s="2" t="s">
        <v>441</v>
      </c>
      <c r="C26" s="23" t="s">
        <v>442</v>
      </c>
      <c r="D26" s="23" t="s">
        <v>32</v>
      </c>
      <c r="E26" s="23" t="s">
        <v>443</v>
      </c>
      <c r="F26" s="7">
        <v>0.79298911251695003</v>
      </c>
    </row>
    <row r="27" spans="1:6" ht="28.5" customHeight="1">
      <c r="A27" s="2">
        <v>23</v>
      </c>
      <c r="B27" s="2" t="s">
        <v>444</v>
      </c>
      <c r="C27" s="23" t="s">
        <v>551</v>
      </c>
      <c r="D27" s="23" t="s">
        <v>15</v>
      </c>
      <c r="E27" s="23" t="s">
        <v>552</v>
      </c>
      <c r="F27" s="7">
        <v>0.93839621313371202</v>
      </c>
    </row>
    <row r="28" spans="1:6" ht="24.75" customHeight="1">
      <c r="A28" s="2">
        <v>24</v>
      </c>
      <c r="B28" s="2" t="s">
        <v>445</v>
      </c>
      <c r="C28" s="23" t="s">
        <v>553</v>
      </c>
      <c r="D28" s="23" t="s">
        <v>55</v>
      </c>
      <c r="E28" s="23" t="s">
        <v>446</v>
      </c>
      <c r="F28" s="7">
        <v>2.4832954709808002</v>
      </c>
    </row>
    <row r="29" spans="1:6" ht="30">
      <c r="A29" s="2">
        <v>25</v>
      </c>
      <c r="B29" s="2" t="s">
        <v>447</v>
      </c>
      <c r="C29" s="23" t="s">
        <v>554</v>
      </c>
      <c r="D29" s="23" t="s">
        <v>55</v>
      </c>
      <c r="E29" s="23" t="s">
        <v>555</v>
      </c>
      <c r="F29" s="7">
        <v>0.99989286871152405</v>
      </c>
    </row>
    <row r="30" spans="1:6" ht="30">
      <c r="A30" s="2">
        <v>26</v>
      </c>
      <c r="B30" s="2" t="s">
        <v>448</v>
      </c>
      <c r="C30" s="23" t="s">
        <v>449</v>
      </c>
      <c r="D30" s="23" t="s">
        <v>55</v>
      </c>
      <c r="E30" s="23" t="s">
        <v>556</v>
      </c>
      <c r="F30" s="7">
        <v>2.6996690009895699</v>
      </c>
    </row>
    <row r="31" spans="1:6" ht="28.5">
      <c r="A31" s="2">
        <v>27</v>
      </c>
      <c r="B31" s="2" t="s">
        <v>450</v>
      </c>
      <c r="C31" s="23" t="s">
        <v>557</v>
      </c>
      <c r="D31" s="23" t="s">
        <v>48</v>
      </c>
      <c r="E31" s="23" t="s">
        <v>558</v>
      </c>
      <c r="F31" s="7">
        <v>1.98141821647392</v>
      </c>
    </row>
    <row r="32" spans="1:6" ht="27">
      <c r="A32" s="2">
        <v>28</v>
      </c>
      <c r="B32" s="2" t="s">
        <v>451</v>
      </c>
      <c r="C32" s="23" t="s">
        <v>559</v>
      </c>
      <c r="D32" s="23" t="s">
        <v>48</v>
      </c>
      <c r="E32" s="23" t="s">
        <v>452</v>
      </c>
      <c r="F32" s="7">
        <v>0.30818466896864899</v>
      </c>
    </row>
    <row r="33" spans="1:6" ht="27">
      <c r="A33" s="2">
        <v>29</v>
      </c>
      <c r="B33" s="2" t="s">
        <v>453</v>
      </c>
      <c r="C33" s="23" t="s">
        <v>560</v>
      </c>
      <c r="D33" s="23" t="s">
        <v>48</v>
      </c>
      <c r="E33" s="23" t="s">
        <v>454</v>
      </c>
      <c r="F33" s="7">
        <v>0.54384060411814705</v>
      </c>
    </row>
    <row r="34" spans="1:6" ht="27">
      <c r="A34" s="2">
        <v>30</v>
      </c>
      <c r="B34" s="2" t="s">
        <v>455</v>
      </c>
      <c r="C34" s="23" t="s">
        <v>561</v>
      </c>
      <c r="D34" s="23" t="s">
        <v>48</v>
      </c>
      <c r="E34" s="23" t="s">
        <v>456</v>
      </c>
      <c r="F34" s="7">
        <v>0.65709579806566099</v>
      </c>
    </row>
    <row r="35" spans="1:6" ht="27">
      <c r="A35" s="2">
        <v>31</v>
      </c>
      <c r="B35" s="2" t="s">
        <v>457</v>
      </c>
      <c r="C35" s="23" t="s">
        <v>562</v>
      </c>
      <c r="D35" s="23" t="s">
        <v>48</v>
      </c>
      <c r="E35" s="23" t="s">
        <v>458</v>
      </c>
      <c r="F35" s="7">
        <v>1.7724354303007499</v>
      </c>
    </row>
    <row r="36" spans="1:6" ht="27">
      <c r="A36" s="2">
        <v>32</v>
      </c>
      <c r="B36" s="2" t="s">
        <v>459</v>
      </c>
      <c r="C36" s="23" t="s">
        <v>563</v>
      </c>
      <c r="D36" s="23" t="s">
        <v>48</v>
      </c>
      <c r="E36" s="23" t="s">
        <v>460</v>
      </c>
      <c r="F36" s="7">
        <v>0.46517948959130401</v>
      </c>
    </row>
    <row r="37" spans="1:6" ht="28.5">
      <c r="A37" s="2">
        <v>33</v>
      </c>
      <c r="B37" s="2" t="s">
        <v>461</v>
      </c>
      <c r="C37" s="23" t="s">
        <v>564</v>
      </c>
      <c r="D37" s="23" t="s">
        <v>48</v>
      </c>
      <c r="E37" s="23" t="s">
        <v>462</v>
      </c>
      <c r="F37" s="7">
        <v>0.23999848064714199</v>
      </c>
    </row>
    <row r="38" spans="1:6" ht="27">
      <c r="A38" s="2">
        <v>34</v>
      </c>
      <c r="B38" s="2" t="s">
        <v>463</v>
      </c>
      <c r="C38" s="23" t="s">
        <v>565</v>
      </c>
      <c r="D38" s="23" t="s">
        <v>48</v>
      </c>
      <c r="E38" s="23" t="s">
        <v>464</v>
      </c>
      <c r="F38" s="7">
        <v>0.290882451895565</v>
      </c>
    </row>
    <row r="39" spans="1:6" ht="27">
      <c r="A39" s="2">
        <v>35</v>
      </c>
      <c r="B39" s="2" t="s">
        <v>465</v>
      </c>
      <c r="C39" s="23" t="s">
        <v>566</v>
      </c>
      <c r="D39" s="23" t="s">
        <v>48</v>
      </c>
      <c r="E39" s="23" t="s">
        <v>466</v>
      </c>
      <c r="F39" s="7">
        <v>0.46601346904412</v>
      </c>
    </row>
    <row r="40" spans="1:6" ht="72">
      <c r="A40" s="2">
        <v>36</v>
      </c>
      <c r="B40" s="2" t="s">
        <v>467</v>
      </c>
      <c r="C40" s="23" t="s">
        <v>567</v>
      </c>
      <c r="D40" s="23" t="s">
        <v>19</v>
      </c>
      <c r="E40" s="23" t="s">
        <v>568</v>
      </c>
      <c r="F40" s="7">
        <v>0.97877090980855197</v>
      </c>
    </row>
    <row r="41" spans="1:6" ht="102">
      <c r="A41" s="2">
        <v>37</v>
      </c>
      <c r="B41" s="2" t="s">
        <v>468</v>
      </c>
      <c r="C41" s="23" t="s">
        <v>469</v>
      </c>
      <c r="D41" s="23" t="s">
        <v>19</v>
      </c>
      <c r="E41" s="23" t="s">
        <v>569</v>
      </c>
      <c r="F41" s="7">
        <v>1.8540463536713201</v>
      </c>
    </row>
    <row r="42" spans="1:6" ht="28.5" customHeight="1">
      <c r="A42" s="2">
        <v>38</v>
      </c>
      <c r="B42" s="2" t="s">
        <v>470</v>
      </c>
      <c r="C42" s="23" t="s">
        <v>570</v>
      </c>
      <c r="D42" s="23" t="s">
        <v>94</v>
      </c>
      <c r="E42" s="23" t="s">
        <v>471</v>
      </c>
      <c r="F42" s="7">
        <v>0.32122668469850002</v>
      </c>
    </row>
    <row r="43" spans="1:6" ht="21.75" customHeight="1">
      <c r="A43" s="2">
        <v>39</v>
      </c>
      <c r="B43" s="2" t="s">
        <v>472</v>
      </c>
      <c r="C43" s="23" t="s">
        <v>571</v>
      </c>
      <c r="D43" s="23" t="s">
        <v>94</v>
      </c>
      <c r="E43" s="23" t="s">
        <v>473</v>
      </c>
      <c r="F43" s="7">
        <v>1.23656427455615</v>
      </c>
    </row>
    <row r="44" spans="1:6" ht="40.5">
      <c r="A44" s="2">
        <v>40</v>
      </c>
      <c r="B44" s="2" t="s">
        <v>474</v>
      </c>
      <c r="C44" s="23" t="s">
        <v>572</v>
      </c>
      <c r="D44" s="23" t="s">
        <v>128</v>
      </c>
      <c r="E44" s="23" t="s">
        <v>475</v>
      </c>
      <c r="F44" s="7">
        <v>1.35802732334166</v>
      </c>
    </row>
    <row r="45" spans="1:6" ht="30">
      <c r="A45" s="2">
        <v>41</v>
      </c>
      <c r="B45" s="2" t="s">
        <v>476</v>
      </c>
      <c r="C45" s="23" t="s">
        <v>477</v>
      </c>
      <c r="D45" s="23" t="s">
        <v>128</v>
      </c>
      <c r="E45" s="23" t="s">
        <v>573</v>
      </c>
      <c r="F45" s="7">
        <v>0.82662902544658701</v>
      </c>
    </row>
    <row r="46" spans="1:6" ht="30">
      <c r="A46" s="2">
        <v>42</v>
      </c>
      <c r="B46" s="2" t="s">
        <v>478</v>
      </c>
      <c r="C46" s="23" t="s">
        <v>479</v>
      </c>
      <c r="D46" s="23" t="s">
        <v>72</v>
      </c>
      <c r="E46" s="23" t="s">
        <v>574</v>
      </c>
      <c r="F46" s="7">
        <v>0.87453689596050099</v>
      </c>
    </row>
    <row r="47" spans="1:6" ht="27">
      <c r="A47" s="2">
        <v>43</v>
      </c>
      <c r="B47" s="2" t="s">
        <v>480</v>
      </c>
      <c r="C47" s="23" t="s">
        <v>575</v>
      </c>
      <c r="D47" s="23" t="s">
        <v>72</v>
      </c>
      <c r="E47" s="23" t="s">
        <v>481</v>
      </c>
      <c r="F47" s="7">
        <v>0.70592728911149705</v>
      </c>
    </row>
    <row r="48" spans="1:6" ht="28.5" customHeight="1">
      <c r="A48" s="2">
        <v>44</v>
      </c>
      <c r="B48" s="2" t="s">
        <v>482</v>
      </c>
      <c r="C48" s="23" t="s">
        <v>483</v>
      </c>
      <c r="D48" s="23" t="s">
        <v>79</v>
      </c>
      <c r="E48" s="23" t="s">
        <v>576</v>
      </c>
      <c r="F48" s="7">
        <v>0.658366550170711</v>
      </c>
    </row>
    <row r="49" spans="1:6" ht="28.5">
      <c r="A49" s="2">
        <v>45</v>
      </c>
      <c r="B49" s="2" t="s">
        <v>484</v>
      </c>
      <c r="C49" s="23" t="s">
        <v>577</v>
      </c>
      <c r="D49" s="23" t="s">
        <v>79</v>
      </c>
      <c r="E49" s="23" t="s">
        <v>578</v>
      </c>
      <c r="F49" s="7">
        <v>0.58333806718024594</v>
      </c>
    </row>
    <row r="50" spans="1:6" ht="30">
      <c r="A50" s="2">
        <v>46</v>
      </c>
      <c r="B50" s="2" t="s">
        <v>485</v>
      </c>
      <c r="C50" s="23" t="s">
        <v>579</v>
      </c>
      <c r="D50" s="23" t="s">
        <v>79</v>
      </c>
      <c r="E50" s="23" t="s">
        <v>580</v>
      </c>
      <c r="F50" s="7">
        <v>0.70819143516264504</v>
      </c>
    </row>
    <row r="51" spans="1:6" ht="15">
      <c r="A51" s="2">
        <v>47</v>
      </c>
      <c r="B51" s="2" t="s">
        <v>486</v>
      </c>
      <c r="C51" s="23" t="s">
        <v>581</v>
      </c>
      <c r="D51" s="23" t="s">
        <v>68</v>
      </c>
      <c r="E51" s="23" t="s">
        <v>487</v>
      </c>
      <c r="F51" s="7">
        <v>1.8175428039425201</v>
      </c>
    </row>
    <row r="52" spans="1:6" ht="15">
      <c r="A52" s="2">
        <v>48</v>
      </c>
      <c r="B52" s="2" t="s">
        <v>488</v>
      </c>
      <c r="C52" s="23" t="s">
        <v>582</v>
      </c>
      <c r="D52" s="23" t="s">
        <v>32</v>
      </c>
      <c r="E52" s="23" t="s">
        <v>489</v>
      </c>
      <c r="F52" s="7">
        <v>0.54645675692331097</v>
      </c>
    </row>
    <row r="53" spans="1:6" ht="15">
      <c r="A53" s="2">
        <v>49</v>
      </c>
      <c r="B53" s="2" t="s">
        <v>490</v>
      </c>
      <c r="C53" s="23" t="s">
        <v>583</v>
      </c>
      <c r="D53" s="23" t="s">
        <v>11</v>
      </c>
      <c r="E53" s="23" t="s">
        <v>491</v>
      </c>
      <c r="F53" s="7">
        <v>1.7541319268789901</v>
      </c>
    </row>
    <row r="54" spans="1:6" ht="15">
      <c r="A54" s="2">
        <v>50</v>
      </c>
      <c r="B54" s="2" t="s">
        <v>492</v>
      </c>
      <c r="C54" s="23" t="s">
        <v>584</v>
      </c>
      <c r="D54" s="23" t="s">
        <v>11</v>
      </c>
      <c r="E54" s="23" t="s">
        <v>491</v>
      </c>
      <c r="F54" s="7">
        <v>0.59699825183642996</v>
      </c>
    </row>
    <row r="55" spans="1:6" ht="27">
      <c r="A55" s="2">
        <v>51</v>
      </c>
      <c r="B55" s="2" t="s">
        <v>493</v>
      </c>
      <c r="C55" s="23" t="s">
        <v>494</v>
      </c>
      <c r="D55" s="23" t="s">
        <v>11</v>
      </c>
      <c r="E55" s="23" t="s">
        <v>495</v>
      </c>
      <c r="F55" s="7">
        <v>7.9670806465097099</v>
      </c>
    </row>
    <row r="56" spans="1:6" ht="55.5">
      <c r="A56" s="2">
        <v>52</v>
      </c>
      <c r="B56" s="2" t="s">
        <v>496</v>
      </c>
      <c r="C56" s="23" t="s">
        <v>497</v>
      </c>
      <c r="D56" s="23" t="s">
        <v>11</v>
      </c>
      <c r="E56" s="23" t="s">
        <v>585</v>
      </c>
      <c r="F56" s="7">
        <v>1.39042377183211</v>
      </c>
    </row>
    <row r="57" spans="1:6" ht="21" customHeight="1">
      <c r="A57" s="2">
        <v>53</v>
      </c>
      <c r="B57" s="2" t="s">
        <v>498</v>
      </c>
      <c r="C57" s="23" t="s">
        <v>586</v>
      </c>
      <c r="D57" s="23" t="s">
        <v>79</v>
      </c>
      <c r="E57" s="23" t="s">
        <v>499</v>
      </c>
      <c r="F57" s="7">
        <v>0.457259332226849</v>
      </c>
    </row>
    <row r="58" spans="1:6" ht="33" customHeight="1">
      <c r="A58" s="2">
        <v>54</v>
      </c>
      <c r="B58" s="2" t="s">
        <v>500</v>
      </c>
      <c r="C58" s="23" t="s">
        <v>587</v>
      </c>
      <c r="D58" s="23" t="s">
        <v>32</v>
      </c>
      <c r="E58" s="23" t="s">
        <v>501</v>
      </c>
      <c r="F58" s="7">
        <v>0.54411988410261003</v>
      </c>
    </row>
    <row r="59" spans="1:6" ht="28.5">
      <c r="A59" s="2">
        <v>55</v>
      </c>
      <c r="B59" s="2" t="s">
        <v>502</v>
      </c>
      <c r="C59" s="23" t="s">
        <v>588</v>
      </c>
      <c r="D59" s="23" t="s">
        <v>79</v>
      </c>
      <c r="E59" s="23" t="s">
        <v>589</v>
      </c>
      <c r="F59" s="7">
        <v>2.3197775045226501</v>
      </c>
    </row>
    <row r="60" spans="1:6" ht="28.5" customHeight="1">
      <c r="A60" s="2">
        <v>56</v>
      </c>
      <c r="B60" s="2" t="s">
        <v>503</v>
      </c>
      <c r="C60" s="23" t="s">
        <v>590</v>
      </c>
      <c r="D60" s="23" t="s">
        <v>11</v>
      </c>
      <c r="E60" s="23" t="s">
        <v>504</v>
      </c>
      <c r="F60" s="7">
        <v>0.777890641599013</v>
      </c>
    </row>
    <row r="61" spans="1:6" ht="30">
      <c r="A61" s="2">
        <v>57</v>
      </c>
      <c r="B61" s="2" t="s">
        <v>505</v>
      </c>
      <c r="C61" s="23" t="s">
        <v>591</v>
      </c>
      <c r="D61" s="23" t="s">
        <v>11</v>
      </c>
      <c r="E61" s="23" t="s">
        <v>592</v>
      </c>
      <c r="F61" s="7">
        <v>2.2705568161837602</v>
      </c>
    </row>
    <row r="62" spans="1:6" ht="21" customHeight="1">
      <c r="A62" s="2">
        <v>58</v>
      </c>
      <c r="B62" s="2" t="s">
        <v>506</v>
      </c>
      <c r="C62" s="23" t="s">
        <v>593</v>
      </c>
      <c r="D62" s="23" t="s">
        <v>11</v>
      </c>
      <c r="E62" s="23" t="s">
        <v>507</v>
      </c>
      <c r="F62" s="7">
        <v>0.590504787978547</v>
      </c>
    </row>
    <row r="63" spans="1:6" ht="30">
      <c r="A63" s="2">
        <v>59</v>
      </c>
      <c r="B63" s="2" t="s">
        <v>508</v>
      </c>
      <c r="C63" s="23" t="s">
        <v>594</v>
      </c>
      <c r="D63" s="23" t="s">
        <v>32</v>
      </c>
      <c r="E63" s="23" t="s">
        <v>595</v>
      </c>
      <c r="F63" s="7">
        <v>0.36461141865346097</v>
      </c>
    </row>
    <row r="64" spans="1:6" ht="15">
      <c r="A64" s="2">
        <v>60</v>
      </c>
      <c r="B64" s="2" t="s">
        <v>509</v>
      </c>
      <c r="C64" s="23" t="s">
        <v>596</v>
      </c>
      <c r="D64" s="23" t="s">
        <v>32</v>
      </c>
      <c r="E64" s="23" t="s">
        <v>510</v>
      </c>
      <c r="F64" s="7">
        <v>0.49868506139232299</v>
      </c>
    </row>
    <row r="65" spans="1:6" ht="15">
      <c r="A65" s="2">
        <v>61</v>
      </c>
      <c r="B65" s="2" t="s">
        <v>511</v>
      </c>
      <c r="C65" s="23" t="s">
        <v>597</v>
      </c>
      <c r="D65" s="23" t="s">
        <v>32</v>
      </c>
      <c r="E65" s="23" t="s">
        <v>512</v>
      </c>
      <c r="F65" s="7">
        <v>0.32305724021065402</v>
      </c>
    </row>
    <row r="66" spans="1:6" ht="31.5" customHeight="1">
      <c r="A66" s="2">
        <v>62</v>
      </c>
      <c r="B66" s="2" t="s">
        <v>513</v>
      </c>
      <c r="C66" s="23" t="s">
        <v>598</v>
      </c>
      <c r="D66" s="23" t="s">
        <v>11</v>
      </c>
      <c r="E66" s="23" t="s">
        <v>514</v>
      </c>
      <c r="F66" s="7">
        <v>2.4651695895026502</v>
      </c>
    </row>
    <row r="67" spans="1:6" ht="24" customHeight="1">
      <c r="A67" s="2">
        <v>63</v>
      </c>
      <c r="B67" s="2" t="s">
        <v>515</v>
      </c>
      <c r="C67" s="23" t="s">
        <v>599</v>
      </c>
      <c r="D67" s="23" t="s">
        <v>11</v>
      </c>
      <c r="E67" s="23" t="s">
        <v>516</v>
      </c>
      <c r="F67" s="7">
        <v>3.5950282207067201</v>
      </c>
    </row>
    <row r="68" spans="1:6" ht="20.25" customHeight="1">
      <c r="A68" s="2">
        <v>64</v>
      </c>
      <c r="B68" s="2" t="s">
        <v>517</v>
      </c>
      <c r="C68" s="23" t="s">
        <v>600</v>
      </c>
      <c r="D68" s="23" t="s">
        <v>32</v>
      </c>
      <c r="E68" s="23" t="s">
        <v>601</v>
      </c>
      <c r="F68" s="7">
        <v>1.7612807492208999</v>
      </c>
    </row>
    <row r="69" spans="1:6" ht="39.75" customHeight="1">
      <c r="A69" s="2">
        <v>65</v>
      </c>
      <c r="B69" s="2" t="s">
        <v>518</v>
      </c>
      <c r="C69" s="23" t="s">
        <v>602</v>
      </c>
      <c r="D69" s="23" t="s">
        <v>94</v>
      </c>
      <c r="E69" s="23" t="s">
        <v>519</v>
      </c>
      <c r="F69" s="7">
        <v>1.3150482677192199</v>
      </c>
    </row>
    <row r="70" spans="1:6" ht="33.75" customHeight="1">
      <c r="A70" s="2">
        <v>66</v>
      </c>
      <c r="B70" s="2" t="s">
        <v>520</v>
      </c>
      <c r="C70" s="23" t="s">
        <v>603</v>
      </c>
      <c r="D70" s="23" t="s">
        <v>32</v>
      </c>
      <c r="E70" s="23" t="s">
        <v>521</v>
      </c>
      <c r="F70" s="7">
        <v>1.0550556070611199</v>
      </c>
    </row>
    <row r="71" spans="1:6" ht="35.25" customHeight="1">
      <c r="A71" s="2">
        <v>67</v>
      </c>
      <c r="B71" s="2" t="s">
        <v>522</v>
      </c>
      <c r="C71" s="23" t="s">
        <v>523</v>
      </c>
      <c r="D71" s="23" t="s">
        <v>79</v>
      </c>
      <c r="E71" s="23" t="s">
        <v>524</v>
      </c>
      <c r="F71" s="7">
        <v>2.4287301457169201</v>
      </c>
    </row>
    <row r="72" spans="1:6" ht="35.25" customHeight="1">
      <c r="A72" s="2">
        <v>68</v>
      </c>
      <c r="B72" s="2" t="s">
        <v>525</v>
      </c>
      <c r="C72" s="23" t="s">
        <v>604</v>
      </c>
      <c r="D72" s="23" t="s">
        <v>11</v>
      </c>
      <c r="E72" s="23" t="s">
        <v>526</v>
      </c>
      <c r="F72" s="7">
        <v>1.26520197275593</v>
      </c>
    </row>
    <row r="73" spans="1:6" ht="35.25" customHeight="1">
      <c r="A73" s="2">
        <v>69</v>
      </c>
      <c r="B73" s="2" t="s">
        <v>527</v>
      </c>
      <c r="C73" s="23" t="s">
        <v>605</v>
      </c>
      <c r="D73" s="23" t="s">
        <v>11</v>
      </c>
      <c r="E73" s="23" t="s">
        <v>528</v>
      </c>
      <c r="F73" s="7">
        <v>0.33041653846719299</v>
      </c>
    </row>
    <row r="74" spans="1:6" ht="35.25" customHeight="1">
      <c r="A74" s="2">
        <v>70</v>
      </c>
      <c r="B74" s="2" t="s">
        <v>529</v>
      </c>
      <c r="C74" s="23" t="s">
        <v>606</v>
      </c>
      <c r="D74" s="23" t="s">
        <v>11</v>
      </c>
      <c r="E74" s="23" t="s">
        <v>530</v>
      </c>
      <c r="F74" s="7">
        <v>0.86968816297047202</v>
      </c>
    </row>
    <row r="75" spans="1:6" ht="35.25" customHeight="1">
      <c r="A75" s="2">
        <v>71</v>
      </c>
      <c r="B75" s="2" t="s">
        <v>531</v>
      </c>
      <c r="C75" s="23" t="s">
        <v>607</v>
      </c>
      <c r="D75" s="23" t="s">
        <v>48</v>
      </c>
      <c r="E75" s="23" t="s">
        <v>532</v>
      </c>
      <c r="F75" s="7">
        <v>5.9395777678033896</v>
      </c>
    </row>
    <row r="76" spans="1:6" ht="27" customHeight="1">
      <c r="A76" s="26" t="s">
        <v>533</v>
      </c>
      <c r="B76" s="27"/>
      <c r="C76" s="27"/>
      <c r="D76" s="27"/>
      <c r="E76" s="27"/>
      <c r="F76" s="9">
        <f>SUM(F5:F75)</f>
        <v>135.534623656836</v>
      </c>
    </row>
  </sheetData>
  <mergeCells count="2">
    <mergeCell ref="A2:F2"/>
    <mergeCell ref="A76:E76"/>
  </mergeCells>
  <phoneticPr fontId="17" type="noConversion"/>
  <conditionalFormatting sqref="B4">
    <cfRule type="duplicateValues" dxfId="3" priority="77"/>
  </conditionalFormatting>
  <conditionalFormatting sqref="C4">
    <cfRule type="duplicateValues" dxfId="2" priority="83"/>
    <cfRule type="duplicateValues" dxfId="1" priority="84"/>
    <cfRule type="duplicateValues" dxfId="0" priority="8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谢颖:编号定稿用印</cp:lastModifiedBy>
  <cp:lastPrinted>2024-07-12T11:05:36Z</cp:lastPrinted>
  <dcterms:created xsi:type="dcterms:W3CDTF">2023-05-12T19:15:00Z</dcterms:created>
  <dcterms:modified xsi:type="dcterms:W3CDTF">2024-07-12T11:05:40Z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