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挂网\"/>
    </mc:Choice>
  </mc:AlternateContent>
  <bookViews>
    <workbookView xWindow="0" yWindow="0" windowWidth="25200" windowHeight="12020"/>
  </bookViews>
  <sheets>
    <sheet name="全量版" sheetId="1" r:id="rId1"/>
    <sheet name="WpsReserved_CellImgList" sheetId="2" state="veryHidden" r:id="rId2"/>
  </sheets>
  <definedNames>
    <definedName name="_xlnm._FilterDatabase" localSheetId="0" hidden="1">全量版!$A$3:$IR$369</definedName>
  </definedNames>
  <calcPr calcId="162913"/>
</workbook>
</file>

<file path=xl/calcChain.xml><?xml version="1.0" encoding="utf-8"?>
<calcChain xmlns="http://schemas.openxmlformats.org/spreadsheetml/2006/main">
  <c r="A19" i="1" l="1"/>
  <c r="A20" i="1" l="1"/>
  <c r="A21" i="1" l="1"/>
  <c r="A22" i="1"/>
  <c r="A23" i="1" l="1"/>
  <c r="A24" i="1" l="1"/>
  <c r="A25" i="1" l="1"/>
  <c r="A26" i="1"/>
  <c r="A27" i="1" s="1"/>
  <c r="A28" i="1" l="1"/>
  <c r="A29" i="1" l="1"/>
  <c r="A30" i="1" l="1"/>
  <c r="A31" i="1" s="1"/>
  <c r="A35" i="1" s="1"/>
  <c r="A39" i="1" s="1"/>
  <c r="A43" i="1" s="1"/>
  <c r="A44" i="1" s="1"/>
  <c r="A45" i="1" s="1"/>
  <c r="A46" i="1" s="1"/>
  <c r="A47" i="1" s="1"/>
  <c r="A53" i="1" s="1"/>
  <c r="A56" i="1" s="1"/>
  <c r="A60" i="1" s="1"/>
  <c r="A61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5" i="1" s="1"/>
  <c r="A113" i="1" s="1"/>
  <c r="A114" i="1" s="1"/>
  <c r="A115" i="1" s="1"/>
  <c r="A116" i="1" s="1"/>
  <c r="A117" i="1" s="1"/>
  <c r="A118" i="1" s="1"/>
  <c r="A119" i="1" s="1"/>
  <c r="A120" i="1" s="1"/>
  <c r="A127" i="1" s="1"/>
  <c r="A128" i="1" s="1"/>
  <c r="A129" i="1" s="1"/>
  <c r="A130" i="1" s="1"/>
  <c r="A131" i="1" s="1"/>
  <c r="A132" i="1" s="1"/>
  <c r="A133" i="1" s="1"/>
  <c r="A134" i="1" s="1"/>
  <c r="A137" i="1" s="1"/>
  <c r="A138" i="1" s="1"/>
  <c r="A142" i="1" s="1"/>
  <c r="A143" i="1" s="1"/>
  <c r="A149" i="1" s="1"/>
  <c r="A150" i="1" s="1"/>
  <c r="A151" i="1" s="1"/>
  <c r="A152" i="1" s="1"/>
  <c r="A154" i="1" s="1"/>
  <c r="A155" i="1" s="1"/>
  <c r="A159" i="1" s="1"/>
  <c r="A160" i="1" s="1"/>
  <c r="A165" i="1" s="1"/>
  <c r="A166" i="1" s="1"/>
  <c r="A167" i="1" s="1"/>
  <c r="A169" i="1" s="1"/>
  <c r="A170" i="1" s="1"/>
  <c r="A174" i="1" s="1"/>
  <c r="A175" i="1" s="1"/>
  <c r="A182" i="1" s="1"/>
  <c r="A186" i="1" s="1"/>
  <c r="A196" i="1" s="1"/>
  <c r="A197" i="1" s="1"/>
  <c r="A205" i="1" s="1"/>
  <c r="A210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7" i="1" s="1"/>
  <c r="A297" i="1" s="1"/>
  <c r="A298" i="1" s="1"/>
  <c r="A299" i="1" s="1"/>
  <c r="A300" i="1" s="1"/>
  <c r="A301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64" i="1"/>
  <c r="A350" i="1"/>
  <c r="A355" i="1"/>
  <c r="A358" i="1"/>
  <c r="A343" i="1"/>
  <c r="A334" i="1"/>
  <c r="A330" i="1"/>
  <c r="A331" i="1"/>
  <c r="A332" i="1"/>
  <c r="A354" i="1"/>
  <c r="A340" i="1"/>
  <c r="A342" i="1"/>
  <c r="A360" i="1"/>
  <c r="A335" i="1"/>
  <c r="A361" i="1"/>
  <c r="A363" i="1"/>
  <c r="A339" i="1"/>
  <c r="A356" i="1"/>
  <c r="A353" i="1"/>
  <c r="A352" i="1"/>
  <c r="A366" i="1"/>
  <c r="A357" i="1"/>
  <c r="A346" i="1"/>
  <c r="A337" i="1"/>
  <c r="A329" i="1"/>
  <c r="A351" i="1"/>
  <c r="A365" i="1"/>
  <c r="A336" i="1"/>
  <c r="A368" i="1"/>
  <c r="A347" i="1"/>
  <c r="A369" i="1"/>
  <c r="A349" i="1"/>
  <c r="A328" i="1"/>
  <c r="A359" i="1"/>
</calcChain>
</file>

<file path=xl/sharedStrings.xml><?xml version="1.0" encoding="utf-8"?>
<sst xmlns="http://schemas.openxmlformats.org/spreadsheetml/2006/main" count="1791" uniqueCount="1136">
  <si>
    <t>序号</t>
  </si>
  <si>
    <t>区</t>
  </si>
  <si>
    <t>社区卫生服务中心全称</t>
  </si>
  <si>
    <t>健康体检开放信息</t>
  </si>
  <si>
    <t>健康体检预约</t>
  </si>
  <si>
    <t>地址
（具体体检地址根据预约安排）</t>
  </si>
  <si>
    <t>起止日期
（具体体检日期根据预约安排）</t>
  </si>
  <si>
    <t>起止时段
（具体体检时段根据预约安排）</t>
  </si>
  <si>
    <t>预约方式</t>
  </si>
  <si>
    <t>咨询电话</t>
  </si>
  <si>
    <t>黄浦</t>
  </si>
  <si>
    <t>南京东路街道社区卫生服务中心</t>
  </si>
  <si>
    <t>中心:成都北路290号一楼大厅</t>
  </si>
  <si>
    <t>2025/6/16至2025/11/7</t>
  </si>
  <si>
    <t>8:00-9:30</t>
  </si>
  <si>
    <t>社卫中心现场预约</t>
  </si>
  <si>
    <t>浙江中路分中心：天津路396号 2楼</t>
  </si>
  <si>
    <t>2025/5/12至2025/6/30</t>
  </si>
  <si>
    <t>外滩街道社区卫生服务中心</t>
  </si>
  <si>
    <t>中心：宁波路321号2楼家庭医生工作室</t>
  </si>
  <si>
    <t>第一阶段：2025/3/4至2025/3/26，第二阶段：具体时间待定</t>
  </si>
  <si>
    <t>登记：工作日周一至周五，8:00-11:00；13:30-16:00</t>
  </si>
  <si>
    <t>63526990转203、207</t>
  </si>
  <si>
    <t>金陵分中心： 广西北路230—1号3楼家庭医生工作室</t>
  </si>
  <si>
    <t>2025/3/4至2025/3/26</t>
  </si>
  <si>
    <t>63224868转8610</t>
  </si>
  <si>
    <t>新址：广西南路41号</t>
  </si>
  <si>
    <t>具体时间待定</t>
  </si>
  <si>
    <t>待定</t>
  </si>
  <si>
    <t>瑞金二路街道社区卫生服务中心</t>
  </si>
  <si>
    <t>陕西南路147号一楼门诊大厅</t>
  </si>
  <si>
    <t>2025/3/17至2025/6/30</t>
  </si>
  <si>
    <t>7:30-9:30</t>
  </si>
  <si>
    <t>淮海中路街道社区卫生服务中心</t>
  </si>
  <si>
    <t>淡水路285号门诊一楼慢病支持中心</t>
  </si>
  <si>
    <t>第一阶段：2025/3/3至2025/7/31；第二阶段：时间待定</t>
  </si>
  <si>
    <t>豫园街道社区卫生服务中心</t>
  </si>
  <si>
    <t>中华路1525号一楼</t>
  </si>
  <si>
    <t>2025/3/3至2025/6/30</t>
  </si>
  <si>
    <t>光启路111号二楼</t>
  </si>
  <si>
    <t>分中心现场预约</t>
  </si>
  <si>
    <t>打浦桥街道社区卫生服务中心</t>
  </si>
  <si>
    <t>丽园路712号一楼</t>
  </si>
  <si>
    <t>8:00-11:00；13:30-16:00
（周二14:00-16:00）</t>
  </si>
  <si>
    <t>社卫中心慢病支持中心、签约家庭医生现场预约或电话预约</t>
  </si>
  <si>
    <t>63059595转8105</t>
  </si>
  <si>
    <t>老西门街道社区卫生服务中心</t>
  </si>
  <si>
    <t>方斜路238号二楼</t>
  </si>
  <si>
    <t>第一阶段：2025/3/3至2025/6/30；第二阶段：具体启动时间待定</t>
  </si>
  <si>
    <t>社卫中心现场预约（学前街81号门诊、肇周路183号门诊、大吉路188号门诊）</t>
  </si>
  <si>
    <t>60554777转0</t>
  </si>
  <si>
    <t>小东门街道社区卫生服务中心</t>
  </si>
  <si>
    <t>陆家浜路525号3楼门诊大厅护士台</t>
  </si>
  <si>
    <t>第一阶段：2025/3/10至2025/6/30；第二阶段：具体启动时间待定</t>
  </si>
  <si>
    <t>63770202转317</t>
  </si>
  <si>
    <t>五里桥街道社区卫生服务中心</t>
  </si>
  <si>
    <t>瞿溪路987号二楼家庭医生签约岗</t>
  </si>
  <si>
    <t>第一阶段：2025/2/26至2025/6/27 ；第二阶段：具体启动时间待定</t>
  </si>
  <si>
    <t>登记：工作日周一至周五，8:00-11:00；13:30-16:00；体检空腹项目：工作日周二、周三、周五上午7:30-9:00</t>
  </si>
  <si>
    <t>签约家庭医生预约或社卫中心现场预约</t>
  </si>
  <si>
    <t>53012200*215</t>
  </si>
  <si>
    <t>半淞园路街道社区卫生服务中心</t>
  </si>
  <si>
    <t>西藏南路1350号</t>
  </si>
  <si>
    <t>第一阶段：2025/3/3至2025/6/30；第二阶段：具体启动时间待定。</t>
  </si>
  <si>
    <t>53072255*2191或62472091</t>
  </si>
  <si>
    <t>徐汇</t>
  </si>
  <si>
    <t>田林街道社区卫生服务中心</t>
  </si>
  <si>
    <t>田林十三村17号邻里汇二楼</t>
  </si>
  <si>
    <t>2025/3/24至2025/10/15</t>
  </si>
  <si>
    <t>7:30-8:30</t>
  </si>
  <si>
    <t>所在居委会现场预约</t>
  </si>
  <si>
    <t>64751150或对口居委电话</t>
  </si>
  <si>
    <t>枫林街道社区卫生服务中心</t>
  </si>
  <si>
    <t>双峰路450号门诊四楼</t>
  </si>
  <si>
    <t>2025/3/24至2025/6/30</t>
  </si>
  <si>
    <t>7:45-9:30</t>
  </si>
  <si>
    <t>13371982518或对口居委电话</t>
  </si>
  <si>
    <t>漕河泾街道社区卫生服务中心</t>
  </si>
  <si>
    <t>宾阳路38号</t>
  </si>
  <si>
    <t>2025/3/3至2025/10/31</t>
  </si>
  <si>
    <t>7:30-9:00</t>
  </si>
  <si>
    <t>所在居委会现场预约或社区卫生服务站现场预约</t>
  </si>
  <si>
    <t>龙华街道社区卫生服务中心</t>
  </si>
  <si>
    <t>龙华西路249号</t>
  </si>
  <si>
    <t>2025/4/1至2025/10/31</t>
  </si>
  <si>
    <t>长桥街道社区卫生服务中心</t>
  </si>
  <si>
    <t>龙川北路9号</t>
  </si>
  <si>
    <t>2025/1/2至2025/12/29</t>
  </si>
  <si>
    <t>64530038转640</t>
  </si>
  <si>
    <t>虹梅街道社区卫生服务中心</t>
  </si>
  <si>
    <t>漕宝路1001号一楼健康管理中心</t>
  </si>
  <si>
    <t>斜土街道社区卫生服务中心</t>
  </si>
  <si>
    <t>零陵北路2号1楼健康管理中心</t>
  </si>
  <si>
    <t>2025/4/7至2025/11/7</t>
  </si>
  <si>
    <t>64042727转8502或对口居委电话</t>
  </si>
  <si>
    <t>徐家汇街道社区卫生服务中心</t>
  </si>
  <si>
    <t>广元西路349号2楼体检室</t>
  </si>
  <si>
    <t>2025/4/14至2025/11/28</t>
  </si>
  <si>
    <t>64479206转245</t>
  </si>
  <si>
    <t>天平街道社区卫生服务中心</t>
  </si>
  <si>
    <t>太原路110号二楼</t>
  </si>
  <si>
    <t>2025/4/1至2025/11/30</t>
  </si>
  <si>
    <t>64335912转8805</t>
  </si>
  <si>
    <t>湖南街道社区卫生服务中心</t>
  </si>
  <si>
    <t>乌鲁木齐中路247号3楼</t>
  </si>
  <si>
    <t>华泾镇社区卫生服务中心</t>
  </si>
  <si>
    <t>华泾路507号华泾广场2号楼一楼体检室</t>
  </si>
  <si>
    <t>2025/4/14至2025/11/30</t>
  </si>
  <si>
    <t>康健街道社区卫生服务中心</t>
  </si>
  <si>
    <t>江安路88号一楼体检中心</t>
  </si>
  <si>
    <t>54181223或对口居委电话</t>
  </si>
  <si>
    <t>凌云街道社区卫生服务中心</t>
  </si>
  <si>
    <t>凌云路99号二楼体检科</t>
  </si>
  <si>
    <t>2025/2/25至2025/12/30</t>
  </si>
  <si>
    <t>64776163转8302</t>
  </si>
  <si>
    <t>长宁</t>
  </si>
  <si>
    <t>周家桥街道社区卫生服务中心</t>
  </si>
  <si>
    <t>中心：长宁路1700号</t>
  </si>
  <si>
    <t>2025/3/18至2025/10/31</t>
  </si>
  <si>
    <t>7:30-10:30；13:30-16:00</t>
  </si>
  <si>
    <t>签约家庭医生预约或所在居委会现场预约</t>
  </si>
  <si>
    <t>范北卫生服务站：长宁路1120弄202号101-102室</t>
  </si>
  <si>
    <t>三泾卫生服务站：长宁路1135弄三泾北宅33号</t>
  </si>
  <si>
    <t>古南卫生服务站：天山支路158号2楼</t>
  </si>
  <si>
    <t>华阳街道社区卫生服务中心</t>
  </si>
  <si>
    <t>华阳路298弄3号</t>
  </si>
  <si>
    <t>2025/4/7至2025/4/11</t>
  </si>
  <si>
    <t>7:00-9:30</t>
  </si>
  <si>
    <t>安化路495号</t>
  </si>
  <si>
    <t>2025/5/6至2025/5/15</t>
  </si>
  <si>
    <t>安化路315号</t>
  </si>
  <si>
    <t>2025/3/24至2025/3/28</t>
  </si>
  <si>
    <t>长宁路396弄79号2号楼</t>
  </si>
  <si>
    <t>2025/4/14至2025/4/23</t>
  </si>
  <si>
    <t>北新泾街道社区卫生服务中心</t>
  </si>
  <si>
    <t>蒲淞北路服务站：蒲淞北路15号</t>
  </si>
  <si>
    <t>2025/4/1 至2025/9/30</t>
  </si>
  <si>
    <t>13:30-15:30</t>
  </si>
  <si>
    <t>新泾六村服务站：金钟路340弄13号103室</t>
  </si>
  <si>
    <t>新泾七村服务站：天山西路450弄60号对面</t>
  </si>
  <si>
    <t>中心：北渔路111号</t>
  </si>
  <si>
    <t>62384828*401</t>
  </si>
  <si>
    <t>新华街道社区卫生服务中心</t>
  </si>
  <si>
    <t>华山路1467号一楼</t>
  </si>
  <si>
    <t>2025/3/18至2025/6/30</t>
  </si>
  <si>
    <t>8:00-10:00</t>
  </si>
  <si>
    <t>江苏街道社区卫生服务中心</t>
  </si>
  <si>
    <t>愚园路744弄1号</t>
  </si>
  <si>
    <t>2025/3/10至2025/11/14</t>
  </si>
  <si>
    <t>8:00-11:00；13:30-16:00</t>
  </si>
  <si>
    <t>程家桥街道社区卫生服务中心</t>
  </si>
  <si>
    <t>虹井路996号</t>
  </si>
  <si>
    <t>新泾镇社区卫生服务中心</t>
  </si>
  <si>
    <t>淞虹路507号</t>
  </si>
  <si>
    <t>2025/3/1至2025/10/31</t>
  </si>
  <si>
    <t>13:30-16:15</t>
  </si>
  <si>
    <t>签约家庭医生预约</t>
  </si>
  <si>
    <t>52600276转211</t>
  </si>
  <si>
    <t>天山路街道社区卫生服务中心</t>
  </si>
  <si>
    <t>中心：天山四村122号2号楼</t>
  </si>
  <si>
    <t>2025/4/1至2025/8/31</t>
  </si>
  <si>
    <t>8:00-11:00；14:00-16:30</t>
  </si>
  <si>
    <t>62749020转108</t>
  </si>
  <si>
    <t>友谊社区卫生服务站：天山路1726弄12号一楼</t>
  </si>
  <si>
    <t>2025/4/1至2025/6/1</t>
  </si>
  <si>
    <t>纺大社区卫生服务站：安顺路242号一楼</t>
  </si>
  <si>
    <t>遵义社区卫生服务站：玉屏南路110弄45号</t>
  </si>
  <si>
    <t>联建社区卫生服务站：延安西路2029弄7号</t>
  </si>
  <si>
    <t>天山二村社区卫生服务站：天山二村60号甲</t>
  </si>
  <si>
    <t>虹桥街道社区卫生服务中心</t>
  </si>
  <si>
    <t>虹桥路961弄4号</t>
  </si>
  <si>
    <t>2025/4/1至2025/6/30</t>
  </si>
  <si>
    <t>虹桥路996弄34号底层</t>
  </si>
  <si>
    <t>2025/7/1至2025/10/31</t>
  </si>
  <si>
    <t>中山西路1030弄8号底层</t>
  </si>
  <si>
    <t>仙霞街道社区卫生服务中心</t>
  </si>
  <si>
    <t>虹仙服务站：安龙路447弄4号</t>
  </si>
  <si>
    <t>2025/3/15至2025/6/30</t>
  </si>
  <si>
    <t>虹仙服务站62424382，或对口居委电话</t>
  </si>
  <si>
    <t>茅花服务站：茅台路500弄老年活动室隔壁</t>
  </si>
  <si>
    <t>茅花服务站62741197，或对口居委电话</t>
  </si>
  <si>
    <t>天山服务站：茅台路298号为老服务中心一楼护士站</t>
  </si>
  <si>
    <t>天山服务站62338367，或对口居委电话</t>
  </si>
  <si>
    <t>水霞服务站：茅台路601弄13号101-104</t>
  </si>
  <si>
    <t>水霞服务站62902427，或对口居委电话</t>
  </si>
  <si>
    <t>静安</t>
  </si>
  <si>
    <t>曹家渡街道社区卫生服务中心</t>
  </si>
  <si>
    <t>万航渡路858弄5号门诊</t>
  </si>
  <si>
    <t>2025/1/1至2025/12/31</t>
  </si>
  <si>
    <t>62268811转100</t>
  </si>
  <si>
    <t>共和新路街道社区卫生服务中心</t>
  </si>
  <si>
    <t>洛川东路151号门诊一楼慢病支持中心</t>
  </si>
  <si>
    <t>2025/3/1至2025/6/30</t>
  </si>
  <si>
    <t>周四下午14:00-16:00</t>
  </si>
  <si>
    <t>社卫中心现场或签约家庭医生预约</t>
  </si>
  <si>
    <t>56382020转8100</t>
  </si>
  <si>
    <t>申地站点：西藏北路1355号乙</t>
  </si>
  <si>
    <t>2025/4/1至2025/4/30</t>
  </si>
  <si>
    <t>站点或签约家庭医生预约</t>
  </si>
  <si>
    <t>56382020转8805</t>
  </si>
  <si>
    <t>1100弄站点：柳营路1025弄61号甲</t>
  </si>
  <si>
    <t>2025/6/1至2025/6/30</t>
  </si>
  <si>
    <t>周五下午14:00-16:00</t>
  </si>
  <si>
    <t>宝山路街道社区卫生服务中心</t>
  </si>
  <si>
    <t>天通庵路51号2号楼门诊诊室</t>
  </si>
  <si>
    <t>2025/3/3至2025/9/30</t>
  </si>
  <si>
    <t>56970879转7</t>
  </si>
  <si>
    <t>江宁路街道社区卫生服务中心</t>
  </si>
  <si>
    <t>淮安路736号一楼大厅</t>
  </si>
  <si>
    <t>7:30--10:00</t>
  </si>
  <si>
    <t>签约家庭医生或助理预约</t>
  </si>
  <si>
    <t>石门二路街道社区卫生服务中心</t>
  </si>
  <si>
    <t>山海关路456号</t>
  </si>
  <si>
    <t>工作日周一至周五：8:00-11:15；14:00-16:30</t>
  </si>
  <si>
    <t>静安寺街道社区卫生服务中心</t>
  </si>
  <si>
    <t>新闸路1729号门诊诊室</t>
  </si>
  <si>
    <t>2025/4/7至2025/6/30</t>
  </si>
  <si>
    <t>南京西路街道社区卫生服务中心</t>
  </si>
  <si>
    <t>成都北路165号2楼全科诊室</t>
  </si>
  <si>
    <t>2025/1/1至2025/11/30</t>
  </si>
  <si>
    <t>8:00-11:15；14:00-16:30</t>
  </si>
  <si>
    <t>63182117转800</t>
  </si>
  <si>
    <t>天目西路街道社区卫生服务中心</t>
  </si>
  <si>
    <t>梅园路111号</t>
  </si>
  <si>
    <t>7:30--9:00</t>
  </si>
  <si>
    <t>签约家庭医生或社卫中心现场预约</t>
  </si>
  <si>
    <t>彭浦新村街道社区卫生服务中心</t>
  </si>
  <si>
    <t>平顺路15号健康管理中心</t>
  </si>
  <si>
    <t>2025/7/1至2025/9/30</t>
  </si>
  <si>
    <t>14:00-16:30</t>
  </si>
  <si>
    <t>临汾路街道社区卫生服务中心</t>
  </si>
  <si>
    <t>临汾路385号门诊2楼</t>
  </si>
  <si>
    <t>2025/7/1至2025/8/31</t>
  </si>
  <si>
    <t>周一至周五14:00-16:30</t>
  </si>
  <si>
    <t>56831110转8059</t>
  </si>
  <si>
    <t>大宁路街道社区卫生服务中心</t>
  </si>
  <si>
    <t>广延路101号2楼家庭医生助理工作站</t>
  </si>
  <si>
    <t>7:45-9:00</t>
  </si>
  <si>
    <t>56339696转1200</t>
  </si>
  <si>
    <t>彭浦镇第二社区卫生服务中心</t>
  </si>
  <si>
    <t>高平路1011号</t>
  </si>
  <si>
    <t>2025/3/22至2025/5/31</t>
  </si>
  <si>
    <t>签约家庭医生或所在居委会现场预约</t>
  </si>
  <si>
    <t>56622027转8091</t>
  </si>
  <si>
    <t>彭浦镇社区卫生服务中心</t>
  </si>
  <si>
    <t>平陆路277号</t>
  </si>
  <si>
    <t>2025/7/1至2025/7/31</t>
  </si>
  <si>
    <t>56651889转837</t>
  </si>
  <si>
    <t>北站街道社区卫生服务中心</t>
  </si>
  <si>
    <t>大统路188号</t>
  </si>
  <si>
    <t>2025/5/7至2025/6/6</t>
  </si>
  <si>
    <t>63246792转8226</t>
  </si>
  <si>
    <t>芷江西路街道社区卫生服务中心</t>
  </si>
  <si>
    <t>徐家宅路93号三楼（交通站点）</t>
  </si>
  <si>
    <t>2025/3/1至2025/3/31</t>
  </si>
  <si>
    <t>14:00—16:00（预约登记）</t>
  </si>
  <si>
    <t>中兴路1340弄-3-104（三兴站点）</t>
  </si>
  <si>
    <t>2025/5/6至2025/5/30</t>
  </si>
  <si>
    <t>南山路15号（南山站点）</t>
  </si>
  <si>
    <t>普陀</t>
  </si>
  <si>
    <t>长寿街道社区卫生服务中心</t>
  </si>
  <si>
    <t>宜昌路555号3楼</t>
  </si>
  <si>
    <t>2025/2/24至2025/9/30</t>
  </si>
  <si>
    <t>集中预约（宜昌路555号3楼，2025/2/17-2025/3/14，13:30-16:45）；其他时间可在签约家庭医生或助理预约</t>
  </si>
  <si>
    <t>32270165转8001</t>
  </si>
  <si>
    <t>曹杨街道社区卫生服务中心</t>
  </si>
  <si>
    <t>曹杨路926号武宁党群服务中心/兰溪路121号1号楼</t>
  </si>
  <si>
    <t>2025/1/20至2025/9/30</t>
  </si>
  <si>
    <t>7:00-10:00</t>
  </si>
  <si>
    <t>社卫中心现场预约（1号楼家医签约服务窗口）、所在居委会现场预约</t>
  </si>
  <si>
    <t>62164506转8030</t>
  </si>
  <si>
    <t>长风街道长风社区卫生服务中心</t>
  </si>
  <si>
    <t>枣阳路251弄100号2楼</t>
  </si>
  <si>
    <t>2025/3/3至2025/4/30（枣阳路站点）2025/5/6至2025/9/30（该时间段具体地点和时间另行通知）</t>
  </si>
  <si>
    <t>7:00-9:00；13:30-16:30</t>
  </si>
  <si>
    <t>社卫中心现场预约（签约服务窗口）或所在居委会现场预约</t>
  </si>
  <si>
    <t>62656585转836</t>
  </si>
  <si>
    <t>长风街道白玉社区卫生服务中心</t>
  </si>
  <si>
    <t>曹杨路421号二楼慢病支持中心</t>
  </si>
  <si>
    <t>2025/3/14至2025/9/30工作日（周末、节假日除外）</t>
  </si>
  <si>
    <t>7:00-9:00（体检空腹项目，需提前预约）；13:30-16:30（预约登记）</t>
  </si>
  <si>
    <t>社卫中心现场预约（曹杨路421号二楼慢病支持中心）</t>
  </si>
  <si>
    <t>62440303；17821876536</t>
  </si>
  <si>
    <t>宜川街道社区卫生服务中心</t>
  </si>
  <si>
    <t>骊山路43号中心后大楼一楼健教活动中心</t>
  </si>
  <si>
    <t>2025/4/15至2025/9/30工作日（周末、节假日除外）</t>
  </si>
  <si>
    <t>7:30-10:30</t>
  </si>
  <si>
    <t>社卫中心现场预约（签约服务窗口）或各服务站现场预约</t>
  </si>
  <si>
    <t>56096836转1203</t>
  </si>
  <si>
    <t>甘泉街道社区卫生服务中心</t>
  </si>
  <si>
    <t>双山路271号二楼健康管理中心</t>
  </si>
  <si>
    <t>2025/2/17至2025/9/30工作日（周末、节假日除外）</t>
  </si>
  <si>
    <t>7:30-10:00</t>
  </si>
  <si>
    <t>社卫中心现场预约（中心平利路57号门诊二楼预检台、分中心双山路271号二楼健康管理中心）</t>
  </si>
  <si>
    <t>石泉街道社区卫生服务中心</t>
  </si>
  <si>
    <t>宁川路53弄2号健康驿站、管弄路297号1号楼</t>
  </si>
  <si>
    <t>2025/3/1至2025/9/30（工作日）</t>
  </si>
  <si>
    <t>7:00-9:00</t>
  </si>
  <si>
    <t>所在居委会现场预约、中心门诊二楼家庭医生签约服务窗口现场预约</t>
  </si>
  <si>
    <t>62240133、62148606-8202</t>
  </si>
  <si>
    <t>真如镇街道社区卫生服务中心</t>
  </si>
  <si>
    <t>桃浦路296号6楼</t>
  </si>
  <si>
    <t>2025/2/27 至2025/9/30 （工作日）</t>
  </si>
  <si>
    <t>社卫中心现场预约（签约服务窗口）现场预约/家庭医生处</t>
  </si>
  <si>
    <t>62651814转856</t>
  </si>
  <si>
    <t>长征镇社区卫生服务中心</t>
  </si>
  <si>
    <t>千阳路209号</t>
  </si>
  <si>
    <t>2025/3/24至2025/9/30（工作日）</t>
  </si>
  <si>
    <t>社卫中心现场预约（签约服务窗口）/家庭医生处/各卫生服务站点</t>
  </si>
  <si>
    <t>桃浦镇社区卫生服务中心</t>
  </si>
  <si>
    <t>桃浦路910号</t>
  </si>
  <si>
    <t>2025/3/17至2025/9/30（周一至周五/节假日除外）</t>
  </si>
  <si>
    <t>所在居委会现场预约/签约家庭医生预约</t>
  </si>
  <si>
    <t>66260808转8092或8077</t>
  </si>
  <si>
    <t>桃浦镇第二社区卫生服务中心</t>
  </si>
  <si>
    <t>真南路822弄420号</t>
  </si>
  <si>
    <t>2025/2/25至2025/09/30
（周一至周五/节假日除外）</t>
  </si>
  <si>
    <t>社卫中心（门诊二楼全科分诊台）或服务站现场预约</t>
  </si>
  <si>
    <t>51796808转8121</t>
  </si>
  <si>
    <t>万里街道社区卫生服务中心</t>
  </si>
  <si>
    <t>万泉路115号</t>
  </si>
  <si>
    <t>2025/3/6至2025/9/30
(工作日)</t>
  </si>
  <si>
    <t>7:15--10:00</t>
  </si>
  <si>
    <t>所在居委会现场预约或签约家庭医生预约</t>
  </si>
  <si>
    <t>56081881转8093</t>
  </si>
  <si>
    <t>虹口</t>
  </si>
  <si>
    <t>北外滩街道社区卫生服务中心</t>
  </si>
  <si>
    <t>东余杭路910号三楼</t>
  </si>
  <si>
    <t>所在居委会现场预约或联系家庭医生预约</t>
  </si>
  <si>
    <t>卫生中心：51815874，或对口居委电话</t>
  </si>
  <si>
    <t>四川北路街道卫生服务中心</t>
  </si>
  <si>
    <t>吴淞路669号申贝大厦一楼</t>
  </si>
  <si>
    <t>2025/3/26至2025/6/13</t>
  </si>
  <si>
    <t>卫生中心：66775275，或对口居委电话</t>
  </si>
  <si>
    <t>嘉兴路街道社区卫生服务中心</t>
  </si>
  <si>
    <t>胡家木桥路41号5楼</t>
  </si>
  <si>
    <t>2025/3/25至2025/7/18</t>
  </si>
  <si>
    <t>卫生中心：65538868，或对口居委电话</t>
  </si>
  <si>
    <t>欧阳路街道社区卫生服务中心</t>
  </si>
  <si>
    <t>四平路421弄123号</t>
  </si>
  <si>
    <t>2025/4/14至2025/6/20</t>
  </si>
  <si>
    <t>曲阳路街道社区卫生服务中心</t>
  </si>
  <si>
    <t>巴林路78号四楼</t>
  </si>
  <si>
    <t>2025/3/12至2025/6/18</t>
  </si>
  <si>
    <t>卫生中心：51607180，或对口居委</t>
  </si>
  <si>
    <t>广中路街道社区卫生服务中心</t>
  </si>
  <si>
    <t>广灵一路 80 号</t>
  </si>
  <si>
    <t>2025/4/28 至2025/9/30</t>
  </si>
  <si>
    <t>江湾镇街道社区卫生服务中心</t>
  </si>
  <si>
    <t>新市北路1422号</t>
  </si>
  <si>
    <t>2025/3/24至2025/6/13</t>
  </si>
  <si>
    <t>凉城新村街道社区卫生服务中心</t>
  </si>
  <si>
    <t>凉城路279号智慧健康驿站</t>
  </si>
  <si>
    <t>2025/3/4至2025/8/4</t>
  </si>
  <si>
    <t>杨浦</t>
  </si>
  <si>
    <t>定海社区卫生服务中心</t>
  </si>
  <si>
    <t>爱国路77号</t>
  </si>
  <si>
    <t>2025/3/1至2025/12/31(工作日)</t>
  </si>
  <si>
    <t>8：00-9:30</t>
  </si>
  <si>
    <t>签约家庭医生处预约或所在家庭医生工作站预约</t>
  </si>
  <si>
    <t>65665959转8008
35325350</t>
  </si>
  <si>
    <t>海州服务站:海州路105弄6号101室</t>
  </si>
  <si>
    <t>3061弄服务站:杨树浦路3061弄8号</t>
  </si>
  <si>
    <t>军工服务站:顺平路79号</t>
  </si>
  <si>
    <t>东白林寺服务站:隆昌路456号</t>
  </si>
  <si>
    <t>复兴岛服务站:共青路130号</t>
  </si>
  <si>
    <t>2025/3/1至2025/12/31工作日</t>
  </si>
  <si>
    <t>大桥社区卫生服务中心</t>
  </si>
  <si>
    <t>黄兴路300号</t>
  </si>
  <si>
    <t>2025/3/3至2025/9/30(工作日)</t>
  </si>
  <si>
    <t>8:00-11:00
13:30-16:00</t>
  </si>
  <si>
    <t>签约家庭医生预约或所在家庭医生工作站预约</t>
  </si>
  <si>
    <t>65184300转8322</t>
  </si>
  <si>
    <t>平青服务站：河间路618弄4幢14号1层（双阳南路大门靠近平凉路）</t>
  </si>
  <si>
    <t>13:30-16:00（预约登记）</t>
  </si>
  <si>
    <t>顺平服务站：顺平路1260弄31号一层（长阳创谷党群服务中心旁）</t>
  </si>
  <si>
    <t>长隆服务站：宁武路636号</t>
  </si>
  <si>
    <t>杨家宅服务站：杭州路843号</t>
  </si>
  <si>
    <t>海尚佳园服务站：长阳路1670号一层</t>
  </si>
  <si>
    <t>广杭苑服务站：杭州路66弄35号</t>
  </si>
  <si>
    <t>长阳新苑服务站：长阳路1318弄58号一层</t>
  </si>
  <si>
    <t>平凉社区卫生服务中心</t>
  </si>
  <si>
    <t>霍山路890号一楼</t>
  </si>
  <si>
    <t>13:30-16:00</t>
  </si>
  <si>
    <t>签约家庭医生处预约</t>
  </si>
  <si>
    <t>65454969转209</t>
  </si>
  <si>
    <t>江浦社区卫生服务中心</t>
  </si>
  <si>
    <t>许昌路1482号1号楼3楼</t>
  </si>
  <si>
    <t>2025/2/24至2025/12/31</t>
  </si>
  <si>
    <t>控江社区卫生服务中心</t>
  </si>
  <si>
    <t>延吉西路100号</t>
  </si>
  <si>
    <t>2025/3/17至2025/10/31</t>
  </si>
  <si>
    <t>居委会预约登记、社卫中心现场预约（延吉西路100号2楼家医服务台、控江路1039弄10号甲、靖宇中路73号）</t>
  </si>
  <si>
    <t>延吉社区卫生服务中心</t>
  </si>
  <si>
    <t>水丰路383号门诊大厅</t>
  </si>
  <si>
    <t>社卫中心现场预约（水丰路383号1楼家医服务工作站、延吉中路20号、延吉四村62号、友谊新村291弄12-1临）</t>
  </si>
  <si>
    <t>65301504转8205</t>
  </si>
  <si>
    <t>长白社区卫生服务中心</t>
  </si>
  <si>
    <t>松花江路15号2楼慢病支持中心</t>
  </si>
  <si>
    <t>2025/1/1至2025/12/31（工作日）</t>
  </si>
  <si>
    <t>所在居委会预约
签约家庭医生处预约</t>
  </si>
  <si>
    <t>四平社区卫生服务中心</t>
  </si>
  <si>
    <t>铁岭路39号公共卫生楼一楼体检中心</t>
  </si>
  <si>
    <t>2025/3/1至2025年12/31（工作日）</t>
  </si>
  <si>
    <t>65134932转8227</t>
  </si>
  <si>
    <t>殷行社区卫生服务中心</t>
  </si>
  <si>
    <t>民星路574号</t>
  </si>
  <si>
    <t>各家庭医生工作站签约家庭医生处预约</t>
  </si>
  <si>
    <t>五角场社区卫生服务中心</t>
  </si>
  <si>
    <t>仁德路67弄10支弄42号</t>
  </si>
  <si>
    <t>2025/3/3至2025/12/31</t>
  </si>
  <si>
    <t>工作日8:00-11:00</t>
  </si>
  <si>
    <t>各家医工作站签约家庭医生处预约</t>
  </si>
  <si>
    <t>65364028转8605</t>
  </si>
  <si>
    <t>三门路358弄5号（甲）</t>
  </si>
  <si>
    <t>国定路700弄43号</t>
  </si>
  <si>
    <t>政旦东路4号</t>
  </si>
  <si>
    <t>邯郸路470弄8号</t>
  </si>
  <si>
    <t>国定路59号</t>
  </si>
  <si>
    <t>政化路269号</t>
  </si>
  <si>
    <t>长海社区卫生服务中心</t>
  </si>
  <si>
    <t>营口路760号一楼健康管理门诊</t>
  </si>
  <si>
    <t>新江湾城社区卫生服务中心</t>
  </si>
  <si>
    <t>国安路758弄22号一楼（星汇站点）</t>
  </si>
  <si>
    <t>2025/2/18至2025/12/31</t>
  </si>
  <si>
    <t>8:00-11:00(每周二、五）</t>
  </si>
  <si>
    <t>各社区卫生服务站点签约家庭医生预约</t>
  </si>
  <si>
    <t>35391550、15000916639</t>
  </si>
  <si>
    <t>闵行</t>
  </si>
  <si>
    <t>华漕社区卫生服务中心</t>
  </si>
  <si>
    <t>闵行区保乐路2号一楼健康管理中心</t>
  </si>
  <si>
    <t>2025/3/3至2025/10/14</t>
  </si>
  <si>
    <t>签约家庭医生、助理预约或所在居委会现场预约</t>
  </si>
  <si>
    <t>家庭医生公示电话（优先咨询）及62211540转8871</t>
  </si>
  <si>
    <t>虹桥社区卫生服务中心</t>
  </si>
  <si>
    <t>万源路2439号2楼；青衫路250号1楼健康管理中心</t>
  </si>
  <si>
    <t>2025/2/17至2025/7/30</t>
  </si>
  <si>
    <t>家庭医生公示电话（优先咨询）及54728318转6417</t>
  </si>
  <si>
    <t>新虹社区卫生服务中心</t>
  </si>
  <si>
    <t>闵行区申滨路618号一楼，闵行区吴漕路1038号一楼</t>
  </si>
  <si>
    <t>2025/3/10至2025/9/30</t>
  </si>
  <si>
    <t>7:00-8:00</t>
  </si>
  <si>
    <t>54339992转1066</t>
  </si>
  <si>
    <t>七宝社区卫生服务中心</t>
  </si>
  <si>
    <t>闵行区富强街94号门诊三楼全程健康管理中心</t>
  </si>
  <si>
    <t>2025/2/13至2025/8/31</t>
  </si>
  <si>
    <t>古美社区卫生服务中心</t>
  </si>
  <si>
    <t>闵行区龙茗路668号二楼</t>
  </si>
  <si>
    <t>2025/1/4至2025/12/31</t>
  </si>
  <si>
    <t>7:45~10:00（周一、二）；7:00~10:00（周四、五）</t>
  </si>
  <si>
    <t>54165659转2408及家医公示电话</t>
  </si>
  <si>
    <t>梅陇社区卫生服务中心</t>
  </si>
  <si>
    <t>罗阳总院（景彩路100号）2楼体检中心</t>
  </si>
  <si>
    <t>2025/2/24至2025/10/31</t>
  </si>
  <si>
    <t>54287048转8239</t>
  </si>
  <si>
    <t>曹行分中心（莲花南路1875号）B1层体检中心</t>
  </si>
  <si>
    <t>梅陇门诊部（益文路80弄17号）一楼</t>
  </si>
  <si>
    <t>莘庄社区卫生服务中心</t>
  </si>
  <si>
    <t>闵行区水清路1099号2楼体检中心</t>
  </si>
  <si>
    <t>2025/2/26至2025/10/31</t>
  </si>
  <si>
    <t>7:00-8:30</t>
  </si>
  <si>
    <t>家庭医生公示电话（优先咨询）、64133106</t>
  </si>
  <si>
    <t>颛桥社区卫生服务中心</t>
  </si>
  <si>
    <t>颛桥社区总部四楼体检中心（颛兴路122号）</t>
  </si>
  <si>
    <t>2025/1/6至2025/6/1</t>
  </si>
  <si>
    <t>6:30-8:30</t>
  </si>
  <si>
    <t>家庭医生公示电话（优先咨询）、64890167、64892692</t>
  </si>
  <si>
    <t>田园分中心一楼大厅（都市路4258号）</t>
  </si>
  <si>
    <t>君莲分中心一楼大厅（沪光路151号）</t>
  </si>
  <si>
    <t>北桥分中心一楼大厅（金塔路120号）</t>
  </si>
  <si>
    <t>马桥社区卫生服务中心</t>
  </si>
  <si>
    <t>银春路2030号3楼体检中心</t>
  </si>
  <si>
    <t>2025年3/31至2025年8//31</t>
  </si>
  <si>
    <t>6:45-8:30</t>
  </si>
  <si>
    <t>江川社区卫生服务中心</t>
  </si>
  <si>
    <t>沧源服务站（永平路61号）</t>
  </si>
  <si>
    <t>2025/3/6至2025/8/31</t>
  </si>
  <si>
    <t>电机服务站（瑞丽路22弄4号）</t>
  </si>
  <si>
    <t>汽轮服务站（兰坪路48号—1临）</t>
  </si>
  <si>
    <t>红旗服务点（碧江路386号）</t>
  </si>
  <si>
    <t>合生邻里中心（安宁路518号）</t>
  </si>
  <si>
    <t>碧江分中心（昆阳路520弄10号）</t>
  </si>
  <si>
    <t>吴泾社区卫生服务中心</t>
  </si>
  <si>
    <t>闵行区永德路790号2楼成人健康管理中心</t>
  </si>
  <si>
    <t>2025/3/31至2025/7/11</t>
  </si>
  <si>
    <t>6:30-10:00</t>
  </si>
  <si>
    <t>家庭医生公示电话（优先咨询）、34305966</t>
  </si>
  <si>
    <t>浦江社区卫生服务中心</t>
  </si>
  <si>
    <t>浦江镇浦连路383号（浦航分中心）二楼健康管理中心</t>
  </si>
  <si>
    <t>2025/2/17至2025/10/24</t>
  </si>
  <si>
    <t>浦锦社区卫生服务中心</t>
  </si>
  <si>
    <t>竹园西路1002号2楼成人健康管理中心</t>
  </si>
  <si>
    <t>2025/3/6至至2025/9/12</t>
  </si>
  <si>
    <t>34303074转8231</t>
  </si>
  <si>
    <t>申鑫社区卫生服务中心</t>
  </si>
  <si>
    <t>瓶北路469号</t>
  </si>
  <si>
    <t>2025/4/1至2025/9/30</t>
  </si>
  <si>
    <t>6:00-8:30</t>
  </si>
  <si>
    <t>申北路425号</t>
  </si>
  <si>
    <t>宝山</t>
  </si>
  <si>
    <t>罗店镇第三社区卫生服务中心</t>
  </si>
  <si>
    <t>宝山区美文路255号一楼门诊大厅</t>
  </si>
  <si>
    <t>2025/3/15至2025/6/29（国定假日除外）</t>
  </si>
  <si>
    <t>07:00-09:30</t>
  </si>
  <si>
    <t>庙行镇社区卫生服务中心</t>
  </si>
  <si>
    <t>长江西路2700号二楼</t>
  </si>
  <si>
    <t>2025/3/25至2025/5/30 
双休日节假日除外</t>
  </si>
  <si>
    <t>08:00-11:00；13:30-15:30</t>
  </si>
  <si>
    <t>社卫中心或服务站家庭医生处现场预约：长江西路2700号二楼</t>
  </si>
  <si>
    <t>共康服务站：共康路345号</t>
  </si>
  <si>
    <t>社卫中心或服务站家庭医生处现场预约：共康路345号</t>
  </si>
  <si>
    <t>共和服务站：场北路58弄8号</t>
  </si>
  <si>
    <t>社卫中心或服务站家庭医生处现场预约：场北路58弄8号</t>
  </si>
  <si>
    <t>场北服务站：场北路740弄12号</t>
  </si>
  <si>
    <t>社卫中心或服务站家庭医生处现场预约：场北路740弄12号</t>
  </si>
  <si>
    <t>友谊街道社区卫生服务中心</t>
  </si>
  <si>
    <t>宝杨路333号一楼门诊大厅</t>
  </si>
  <si>
    <t>2025/4/1至2025/7/31 双休日节假日除外</t>
  </si>
  <si>
    <t>08:30-11:00；13:30-16:00</t>
  </si>
  <si>
    <t>社卫中心或服务站家庭医生处现场预约</t>
  </si>
  <si>
    <t>大场镇第三社区卫生服务中心</t>
  </si>
  <si>
    <t>沪太支路1306号场中服务站门诊大厅</t>
  </si>
  <si>
    <t>2025/3/24至2025/3/28 双休日节假日除外</t>
  </si>
  <si>
    <t>7:30-10:30 ；13:00-15:30</t>
  </si>
  <si>
    <t>服务站现场预约</t>
  </si>
  <si>
    <t>南大路126弄8号联建服务站门诊大厅</t>
  </si>
  <si>
    <t>2025/3/31至2025/4/7 双休日节假日除外</t>
  </si>
  <si>
    <t>鄂尔多斯路98弄30号南大服务站门诊大厅</t>
  </si>
  <si>
    <t>2025/4/8至2025/4/16 双休日节假日除外</t>
  </si>
  <si>
    <t>南陈路278弄92号慧华苑服务站门诊大厅</t>
  </si>
  <si>
    <t>2025/4/17至2025/4/21 双休日节假日除外</t>
  </si>
  <si>
    <t>环镇北路357号环北服务站门诊大厅</t>
  </si>
  <si>
    <t>2025/4/22至2025/5/30 双休日节假日除外</t>
  </si>
  <si>
    <t>月浦镇盛桥社区卫生服务中心</t>
  </si>
  <si>
    <t>盛桥一村26号</t>
  </si>
  <si>
    <t xml:space="preserve">2025/4/8至2025/5/30 双休日节假日除外  </t>
  </si>
  <si>
    <t>所在居委会或服务站现场预约</t>
  </si>
  <si>
    <t>罗泾镇社区卫生服务中心</t>
  </si>
  <si>
    <t>潘沪路28号</t>
  </si>
  <si>
    <t>2025/5/12至2025/7/31双休日节假日除外（根据预约人数调整体检日期）</t>
  </si>
  <si>
    <t>社卫中心服务站现场预约</t>
  </si>
  <si>
    <t>顾村镇社区卫生服务中心</t>
  </si>
  <si>
    <t>共富服务站：共富二路120号三楼</t>
  </si>
  <si>
    <t>2025/3/17至2025/4/11双休日节假日除外</t>
  </si>
  <si>
    <t>7:15-9:30</t>
  </si>
  <si>
    <t>水产西路1138号北楼一楼</t>
  </si>
  <si>
    <t>2025/4/11至2025/6/30双休日节假日除外</t>
  </si>
  <si>
    <t>月浦镇社区卫生服务中心</t>
  </si>
  <si>
    <t>龙镇路2号门诊楼2楼体检科</t>
  </si>
  <si>
    <t>2025/2/17至2025/8/31</t>
  </si>
  <si>
    <t>8:00-11:00</t>
  </si>
  <si>
    <t>张庙街道长江路社区卫生服务中心</t>
  </si>
  <si>
    <t>通河路639号门诊大楼3楼305室</t>
  </si>
  <si>
    <t>13:00-16:00</t>
  </si>
  <si>
    <t>通河社区卫生服务站：长江西路 1619 号</t>
  </si>
  <si>
    <t>共江社区卫生服务站：通河路 136 号</t>
  </si>
  <si>
    <t>通四社区卫生服务站：通河四村 71 号</t>
  </si>
  <si>
    <t>大场镇大场社区卫生服务中心</t>
  </si>
  <si>
    <t>汶水路1662号1号楼</t>
  </si>
  <si>
    <t>2025/3/18至2025/8/15双休日节假日除外</t>
  </si>
  <si>
    <t>吴淞街道社区卫生服务中心</t>
  </si>
  <si>
    <t>同济路313号</t>
  </si>
  <si>
    <t>2025/3/31至2025/9/30
（具体以现场公示的预约日期为准）</t>
  </si>
  <si>
    <t>淞滨路120号</t>
  </si>
  <si>
    <t>永清新村133号</t>
  </si>
  <si>
    <t>永清二村46号乙</t>
  </si>
  <si>
    <t>海江二村71号</t>
  </si>
  <si>
    <t>青岗路62号</t>
  </si>
  <si>
    <t>泗东新村63号</t>
  </si>
  <si>
    <t>淞南镇社区卫生服务中心</t>
  </si>
  <si>
    <t>宝山区淞良路301号公共卫生楼3楼</t>
  </si>
  <si>
    <t>2025/3/31至2025/9/30（具体以现场公示的预约日期为准）</t>
  </si>
  <si>
    <t>07:30-09:00</t>
  </si>
  <si>
    <t>宝山区长江南路530弄4号（塘桥服务站）</t>
  </si>
  <si>
    <t>新二路1270号（振新花园内)（新二服务站）</t>
  </si>
  <si>
    <t>华浜新村83号2楼（华浜服务站）</t>
  </si>
  <si>
    <t>祁连社区卫生服务中心</t>
  </si>
  <si>
    <t>祁连山路2891号门诊大楼一楼健康驿站</t>
  </si>
  <si>
    <t>2025/5/6至2025/7/31（双休日及节假日除外）</t>
  </si>
  <si>
    <t>08:00-11:00，13:30-16:00</t>
  </si>
  <si>
    <t>社卫中心现场预约：祁连山路2891号门诊大楼一楼慢病支持中心</t>
  </si>
  <si>
    <t>宝祁雅苑卫生服务站（祁华路655弄25号一楼）</t>
  </si>
  <si>
    <t>2025/3/25至2025/6/30（具体以各服务站现场公示的预约日期为准）</t>
  </si>
  <si>
    <t>服务站现场预约：祁华路655弄25号一楼</t>
  </si>
  <si>
    <t>丰明村卫生服务站（上大路1288弄102号会所一楼）</t>
  </si>
  <si>
    <t>服务站现场预约：上大路1288弄102号会所一楼</t>
  </si>
  <si>
    <t>丰收村卫生服务站（聚丰园路628弄165号会所一楼）</t>
  </si>
  <si>
    <t>服务站现场预约：聚丰园路628弄165号会所一楼</t>
  </si>
  <si>
    <t>锦秋卫生服务站（锦秋路699弄67号）</t>
  </si>
  <si>
    <t>服务站现场预约：锦秋路699弄67号</t>
  </si>
  <si>
    <t>红光村卫生服务站（纬地路88弄106号）</t>
  </si>
  <si>
    <t>服务站现场预约：纬地路88弄106号</t>
  </si>
  <si>
    <t>葑村村卫生服务站（祁华路226号）</t>
  </si>
  <si>
    <t>服务站现场预约：祁华路226号</t>
  </si>
  <si>
    <t>和泰苑卫生服务站（沪太路4099弄31号一楼）</t>
  </si>
  <si>
    <t>服务站现场预约：沪太路4099弄31号一楼</t>
  </si>
  <si>
    <t>五星村卫生服务站（真陈路900号）</t>
  </si>
  <si>
    <t>服务站现场预约：真陈路900号</t>
  </si>
  <si>
    <t>市台路卫生服务站（市台路515弄39号二楼南侧）</t>
  </si>
  <si>
    <t>服务站现场预约：市台路515弄39号二楼南侧</t>
  </si>
  <si>
    <t>顾村镇菊泉新城社区卫生服务中心</t>
  </si>
  <si>
    <t>沪联路505号</t>
  </si>
  <si>
    <t>2025/4/1至2025/6/30
(双休日、国定假除外)</t>
  </si>
  <si>
    <t>7：00-9：30</t>
  </si>
  <si>
    <t>高境镇社区卫生服务中心</t>
  </si>
  <si>
    <t>共康东路55号2楼门诊</t>
  </si>
  <si>
    <t>2025/3/17至2025/10/31
(双休日、国定假、每周三下午除外)</t>
  </si>
  <si>
    <t>高境一村211号101-104室</t>
  </si>
  <si>
    <t>逸仙路1321弄1支弄42号</t>
  </si>
  <si>
    <t>殷高路21弄60号</t>
  </si>
  <si>
    <t>三门路449弄20号2楼</t>
  </si>
  <si>
    <t>共和新路4719弄202号</t>
  </si>
  <si>
    <t>国权北路828弄139号</t>
  </si>
  <si>
    <t>高境路38号</t>
  </si>
  <si>
    <t>张庙街道泗塘社区卫生服务中心</t>
  </si>
  <si>
    <t>爱晖服务站
（共江路652号）</t>
  </si>
  <si>
    <t>2025/3/18-2025/3/29
（每周二至周六）</t>
  </si>
  <si>
    <t>呼玛一村服务站
（呼玛一村208号）</t>
  </si>
  <si>
    <t>2025/4/8-2025/4/19
（每周二至周六）</t>
  </si>
  <si>
    <t>泗塘二村服务站
（泗塘二村106号）</t>
  </si>
  <si>
    <t>2025/4/21-2025/4/29</t>
  </si>
  <si>
    <t>泗塘七村服务站
（泗塘七村36号）</t>
  </si>
  <si>
    <t>2025/5/7-2025/5/17
（除11日）</t>
  </si>
  <si>
    <t>泗塘社区卫生服务中心（虎林路439号）</t>
  </si>
  <si>
    <t>2025/5/19-2025/5/29
（除25日）</t>
  </si>
  <si>
    <t>66211018转8068</t>
  </si>
  <si>
    <t>罗店镇社区卫生服务中心</t>
  </si>
  <si>
    <t>东太路355号门诊大楼1楼、2楼</t>
  </si>
  <si>
    <t>2025/6/10至2025/7/12（每周二五六日，国定假日除外）</t>
  </si>
  <si>
    <t>市一路200号（东门）门诊1楼、2楼</t>
  </si>
  <si>
    <t>2025/3/6至2025/4/26（每周四五六日，国定假日除外）</t>
  </si>
  <si>
    <t>美诺路251号门诊大楼1楼</t>
  </si>
  <si>
    <t>2025/4/29至2025/6/7（每周二六日，国定假日除外）</t>
  </si>
  <si>
    <t>杨行镇社区卫生服务中心</t>
  </si>
  <si>
    <t>杨泰路239号1号楼老年体检诊室</t>
  </si>
  <si>
    <t>2025/1/2至2025/10/31（每周一到周五工作日）</t>
  </si>
  <si>
    <t>08:00-16:30</t>
  </si>
  <si>
    <t>签约家庭医生处现场预约</t>
  </si>
  <si>
    <t>嘉定</t>
  </si>
  <si>
    <t>嘉定镇街道社区卫生服务中心</t>
  </si>
  <si>
    <t>北大街128号门诊二楼体检科</t>
  </si>
  <si>
    <t>集中：2025/4/15至2025/6/30；常态化：2025/7/1至2025/7/31</t>
  </si>
  <si>
    <t>集中体检：6:45-9:00；常态化体检：8:00-9:30</t>
  </si>
  <si>
    <t>本街道居民在居委会现场预约，非本街道但签约本街道居民社卫中心现场预约或家庭医生处预约</t>
  </si>
  <si>
    <t>马陆镇社区卫生服务中心</t>
  </si>
  <si>
    <t>嘉戬支路258弄50号戬浜分中心体检站</t>
  </si>
  <si>
    <t>2025/4/7至2025/7/15</t>
  </si>
  <si>
    <t>7:00-10:30</t>
  </si>
  <si>
    <t>69923928、59155498</t>
  </si>
  <si>
    <t>徐行镇社区卫生服务中心</t>
  </si>
  <si>
    <t>徐行镇启源路850号</t>
  </si>
  <si>
    <t>2025/4/15至2025/9/30</t>
  </si>
  <si>
    <t>居委会现场预约</t>
  </si>
  <si>
    <t>华亭镇社区卫生服务中心</t>
  </si>
  <si>
    <t>嘉行公路3285号</t>
  </si>
  <si>
    <t>2025/3/10至2025/4/28</t>
  </si>
  <si>
    <t>嘉定工业区社区卫生服务中心</t>
  </si>
  <si>
    <t>汇源路66号（4.0基地）</t>
  </si>
  <si>
    <t>2025/3/20至2025/6/15</t>
  </si>
  <si>
    <t>7:00--9:30</t>
  </si>
  <si>
    <t>外冈镇社区卫生服务中心</t>
  </si>
  <si>
    <t>祁昌路363号（社区卫生中心老院）</t>
  </si>
  <si>
    <t>2025/4/8至2025/6/13</t>
  </si>
  <si>
    <t>安亭镇社区卫生服务中心</t>
  </si>
  <si>
    <t>民丰路1200号、嘉淞北路4008号1幢、昌吉路231弄3号、博园路7148号、翔方公路801弄149号、安智路107号、园国路1888号、方南路401弄121号、和静东路75弄104号、展阳路88号
嘉松北路4008号1号楼</t>
  </si>
  <si>
    <t>2025/4/15至2025/10/31</t>
  </si>
  <si>
    <t>7:30-10:00；13:00-15:30</t>
  </si>
  <si>
    <t>安亭镇黄渡社区卫生服务中心</t>
  </si>
  <si>
    <t>黄渡社区卫生服务中心公卫大楼</t>
  </si>
  <si>
    <t>2025/4/7至2025/8/31</t>
  </si>
  <si>
    <t>6:30-9:30</t>
  </si>
  <si>
    <t>江桥镇社区卫生服务中心</t>
  </si>
  <si>
    <t>江桥镇社区卫生服务中心封浜分中心</t>
  </si>
  <si>
    <t>2025/4/7至2025/10/31</t>
  </si>
  <si>
    <t>6:30-10：00</t>
  </si>
  <si>
    <t>真新社区卫生服务中心</t>
  </si>
  <si>
    <t>真新社区卫生服务中心（丰庄路255号）</t>
  </si>
  <si>
    <t>2025/4/9至2025/6/6</t>
  </si>
  <si>
    <t>6:30-9:00</t>
  </si>
  <si>
    <t>菊园新区社区卫生服务中心</t>
  </si>
  <si>
    <t>菊园新区社区卫生服务中心城北分中心（红石路336号）</t>
  </si>
  <si>
    <t>2025/3/26至2025/6/30</t>
  </si>
  <si>
    <t>59926283转8175</t>
  </si>
  <si>
    <t>南翔镇社区卫生服务中心</t>
  </si>
  <si>
    <t>南翔镇社区卫生服务中心（民主街97号）\星城分中心（芳林路980弄）、宝翔路160号、众乐路26号、静唐路1058号、鹤槎路182弄1号、银翔路1200号、新丰村新勤路488号、静华社区卫生服务站</t>
  </si>
  <si>
    <t>新成路街道社区卫生服务中心</t>
  </si>
  <si>
    <t>仓场卫生服务站（迎园路888-1号临）</t>
  </si>
  <si>
    <t>2025/3/24至2025/6/10</t>
  </si>
  <si>
    <t>59987574；59995587</t>
  </si>
  <si>
    <t>浦东</t>
  </si>
  <si>
    <t>北蔡社区卫生服务中心</t>
  </si>
  <si>
    <t>浦东新区莲园路271号</t>
  </si>
  <si>
    <t>2025/4/15至2025/6/30</t>
  </si>
  <si>
    <t>曹路社区卫生服务中心</t>
  </si>
  <si>
    <t>浦东新区曹路镇民雪路941号号</t>
  </si>
  <si>
    <t>2025/8/15至2025/12/31</t>
  </si>
  <si>
    <t>7:50-9:30</t>
  </si>
  <si>
    <t>本街镇居民可按村居委会通知集中体检，非本街镇常住居民可至民雪路南二楼医务科现场预约</t>
  </si>
  <si>
    <t>川沙华夏社区卫生服务中心</t>
  </si>
  <si>
    <t>浦东新区新德西路359号门诊大厅</t>
  </si>
  <si>
    <t>2025/5/1至2025/7/31</t>
  </si>
  <si>
    <t>川沙社区卫生服务中心</t>
  </si>
  <si>
    <t>川沙社区卫生服务中心六团分中心（普庆路411号）</t>
  </si>
  <si>
    <t>2025/4/1至2025/12/31</t>
  </si>
  <si>
    <t>06:30-10:00</t>
  </si>
  <si>
    <t>非本街镇户籍签约居民到本中心家庭医生签约服务咨询窗口预约/本街镇户籍居民在本街道户籍所在村居委会现场预约</t>
  </si>
  <si>
    <t>大团社区卫生服务中心</t>
  </si>
  <si>
    <t>大团镇永春东路70号
（大团小学旧址）</t>
  </si>
  <si>
    <t>2025/5/15至2025/6/30</t>
  </si>
  <si>
    <t>东明社区卫生服务中心</t>
  </si>
  <si>
    <t>环林东路555号</t>
  </si>
  <si>
    <r>
      <t>7:45</t>
    </r>
    <r>
      <rPr>
        <sz val="11"/>
        <rFont val="方正书宋_GBK"/>
        <charset val="134"/>
      </rPr>
      <t>−</t>
    </r>
    <r>
      <rPr>
        <sz val="11"/>
        <rFont val="微软雅黑"/>
        <family val="2"/>
        <charset val="134"/>
      </rPr>
      <t>10：:00</t>
    </r>
  </si>
  <si>
    <t>签约家庭医生预约或社卫中心门诊大厅预检台现场预约</t>
  </si>
  <si>
    <t>高东社区卫生服务中心</t>
  </si>
  <si>
    <t>镇南路100号</t>
  </si>
  <si>
    <t>2025/5/1至2025/9/30</t>
  </si>
  <si>
    <t>高行社区卫生服务中心</t>
  </si>
  <si>
    <t>金高路180号（中心）</t>
  </si>
  <si>
    <t>2025/6/1至2025/9/30</t>
  </si>
  <si>
    <t>6:30-10:30</t>
  </si>
  <si>
    <t>启帆路351号（高南分中心）</t>
  </si>
  <si>
    <t>思学路142号（周桥村卫生室）</t>
  </si>
  <si>
    <t>高桥社区卫生服务中心</t>
  </si>
  <si>
    <t>草高支路638号</t>
  </si>
  <si>
    <t>2025/4/11至2025/6/30</t>
  </si>
  <si>
    <t xml:space="preserve">居委会现场预约  </t>
  </si>
  <si>
    <t>航头鹤沙社区卫生服务中心</t>
  </si>
  <si>
    <t>沪南公路4591号</t>
  </si>
  <si>
    <t>2025/4/25至2025/10/30</t>
  </si>
  <si>
    <t>6:30--10:00</t>
  </si>
  <si>
    <t>村居委会现场预约</t>
  </si>
  <si>
    <t>68160795转8126</t>
  </si>
  <si>
    <t>航头社区卫生服务中心</t>
  </si>
  <si>
    <t>沪南公路5395号</t>
  </si>
  <si>
    <t>村居委现场预约</t>
  </si>
  <si>
    <t>58228567转8006</t>
  </si>
  <si>
    <t>合庆社区卫生服务中心</t>
  </si>
  <si>
    <t>前哨路215号</t>
  </si>
  <si>
    <t>2025/5/12至2025/7/25</t>
  </si>
  <si>
    <t>6:00-8:00</t>
  </si>
  <si>
    <t>沪东社区卫生服务中心</t>
  </si>
  <si>
    <t>莱阳路512号</t>
  </si>
  <si>
    <t>7:30-11:00</t>
  </si>
  <si>
    <t>签约家庭医生预约或所在居委会预约</t>
  </si>
  <si>
    <t>花木社区卫生服务中心</t>
  </si>
  <si>
    <t>玉兰路96号</t>
  </si>
  <si>
    <t>2025/06/01至2025/09/30</t>
  </si>
  <si>
    <t>18121155928（接听时间工作日8：00-16：30）</t>
  </si>
  <si>
    <t>惠南社区卫生服务中心</t>
  </si>
  <si>
    <t>惠南镇通济路1282号/惠南镇观海路259号</t>
  </si>
  <si>
    <t>2025/4/12至2025/7/12（周一至周六，法定节假日除外）</t>
  </si>
  <si>
    <t>机场社区卫生服务中心</t>
  </si>
  <si>
    <t>川南奉公路3385号</t>
  </si>
  <si>
    <t>2025/5/6至2025/10/31</t>
  </si>
  <si>
    <t>江镇社区卫生服务中心</t>
  </si>
  <si>
    <t>东亭路762号</t>
  </si>
  <si>
    <t>2025/5/5至2025/8/31</t>
  </si>
  <si>
    <t>金桥社区卫生服务中心</t>
  </si>
  <si>
    <t>佳林路1028号</t>
  </si>
  <si>
    <t>2025/4月下旬至2025/6月中旬</t>
  </si>
  <si>
    <t>金杨社区卫生服务中心</t>
  </si>
  <si>
    <t>金桥路1240号</t>
  </si>
  <si>
    <t>康桥社区卫生服务中心</t>
  </si>
  <si>
    <t>浦三路5028号/拯安路58号老年病房底楼</t>
  </si>
  <si>
    <t>2025/4/21至2025/5/30</t>
  </si>
  <si>
    <t>02120920198接听时间周一到周五下午13:00-15:30（节假日除外）</t>
  </si>
  <si>
    <t>老港社区卫生服务中心</t>
  </si>
  <si>
    <t>老港社区卫生服务中心（老港镇鑫盛路13号）</t>
  </si>
  <si>
    <t>6:30-9:20</t>
  </si>
  <si>
    <t>凌桥社区卫生服务中心</t>
  </si>
  <si>
    <t>凌创路169号（凌创路与康悦路交叉口）</t>
  </si>
  <si>
    <t>2025/4/14至2025/6/27</t>
  </si>
  <si>
    <t>六灶社区卫生服务中心</t>
  </si>
  <si>
    <t>崇溪路120号</t>
  </si>
  <si>
    <t>陆家嘴社区卫生服务中心</t>
  </si>
  <si>
    <t>浦东大道501弄12号荣成卫生服务站</t>
  </si>
  <si>
    <t>7:50-10:30</t>
  </si>
  <si>
    <t>58303066转671</t>
  </si>
  <si>
    <t>乳山路235弄1号中心四楼</t>
  </si>
  <si>
    <t>南汇新城镇社区卫生服务中心</t>
  </si>
  <si>
    <t>南汇新城镇环湖西三路222号</t>
  </si>
  <si>
    <t>2025/2/12至2025/6/30</t>
  </si>
  <si>
    <t>58289090＊8060/8054</t>
  </si>
  <si>
    <t>南码头社区卫生服务中心</t>
  </si>
  <si>
    <t>浦三路696号五楼会议室</t>
  </si>
  <si>
    <t>2025/3/18至2025/4/30</t>
  </si>
  <si>
    <t>7:15-9:00</t>
  </si>
  <si>
    <t>泥城社区卫生服务中心</t>
  </si>
  <si>
    <t>彭镇分中心马五公路525号</t>
  </si>
  <si>
    <t>2025/4/14至2025/7/20</t>
  </si>
  <si>
    <t>58072536转8109</t>
  </si>
  <si>
    <t>浦兴社区卫生服务中心</t>
  </si>
  <si>
    <t>归昌路250号门诊大厅（归昌路总部）</t>
  </si>
  <si>
    <t>2025/5/14至2025/7/31</t>
  </si>
  <si>
    <t>68717056
18101709546</t>
  </si>
  <si>
    <t>菏泽路450号三楼（分中心）</t>
  </si>
  <si>
    <t>杨高中路10弄3支弄8号（胶三服务站）</t>
  </si>
  <si>
    <t>长岛路1398弄46号（荷五服务站）</t>
  </si>
  <si>
    <t>双桥路184号一楼（双桥服务站）</t>
  </si>
  <si>
    <t>三林康德社区卫生服务中心</t>
  </si>
  <si>
    <t>和佳路17号</t>
  </si>
  <si>
    <t>三林社区卫生服务中心</t>
  </si>
  <si>
    <t>三林路375号A区底楼</t>
  </si>
  <si>
    <t>2025/5/8至2025/7/20</t>
  </si>
  <si>
    <t>上钢社区卫生服务中心</t>
  </si>
  <si>
    <t>昌里路360号</t>
  </si>
  <si>
    <t>2025/4/21至2025/6/30</t>
  </si>
  <si>
    <t>书院社区卫生服务中心</t>
  </si>
  <si>
    <t>书院镇新卫路6号</t>
  </si>
  <si>
    <t>2025/5/20至2025/7/30</t>
  </si>
  <si>
    <t>06:45-10:30</t>
  </si>
  <si>
    <t>孙桥社区卫生服务中心</t>
  </si>
  <si>
    <t>浦东新区横沔江路274号一楼门诊大厅</t>
  </si>
  <si>
    <t>6:50-10:00</t>
  </si>
  <si>
    <t>塘桥社区卫生服务中心</t>
  </si>
  <si>
    <t>浦建路 131 号(暂定)</t>
  </si>
  <si>
    <t>2025/9/1至2025/9/30</t>
  </si>
  <si>
    <t>社卫中心现场预约：签约服务中心</t>
  </si>
  <si>
    <t>唐镇社区卫生服务中心</t>
  </si>
  <si>
    <t>创新中路73号(暂定）</t>
  </si>
  <si>
    <t>2025/5/6至2025/10/30</t>
  </si>
  <si>
    <t>58961157转8999</t>
  </si>
  <si>
    <t>万祥社区卫生服务中心</t>
  </si>
  <si>
    <t>万和路185号（暂定）</t>
  </si>
  <si>
    <t>6:45-10:45</t>
  </si>
  <si>
    <t>王港社区卫生服务中心</t>
  </si>
  <si>
    <t>新雅路196号东三楼</t>
  </si>
  <si>
    <t>2025/4/1至2025/10/30</t>
  </si>
  <si>
    <t>潍坊社区卫生服务中心</t>
  </si>
  <si>
    <t>崂山路639号健康家园</t>
  </si>
  <si>
    <t>2025/4/7至2025/5/30</t>
  </si>
  <si>
    <t>全科医生门诊处现场预约</t>
  </si>
  <si>
    <t>58204665转8032</t>
  </si>
  <si>
    <t>新场社区卫生服务中心</t>
  </si>
  <si>
    <t>申江南路5500号</t>
  </si>
  <si>
    <t>2025/5/6至2025/6/30</t>
  </si>
  <si>
    <t>牌楼西路58号</t>
  </si>
  <si>
    <t>宣桥社区卫生服务中心</t>
  </si>
  <si>
    <t>沪南公路8719号</t>
  </si>
  <si>
    <t>2025/6/1至2025/11/30</t>
  </si>
  <si>
    <t>洋泾社区卫生服务中心</t>
  </si>
  <si>
    <t>灵山路885号</t>
  </si>
  <si>
    <t>2025/4/1至2025/5/30</t>
  </si>
  <si>
    <t>迎博社区卫生服务中心</t>
  </si>
  <si>
    <t>新浦路297号</t>
  </si>
  <si>
    <t>2025/5/20至2025  /6/30</t>
  </si>
  <si>
    <t>张江社区卫生服务中心</t>
  </si>
  <si>
    <t>益江路458号</t>
  </si>
  <si>
    <t>周家渡社区卫生服务中心</t>
  </si>
  <si>
    <t>昌里东路358号一楼</t>
  </si>
  <si>
    <t>周浦社区卫生服务中心</t>
  </si>
  <si>
    <t>沈梅东路163号</t>
  </si>
  <si>
    <t>2025/5/10至2025/6/30</t>
  </si>
  <si>
    <t>33890992*820</t>
  </si>
  <si>
    <t>祝桥社区卫生服务中心</t>
  </si>
  <si>
    <t>南祝公路5009号</t>
  </si>
  <si>
    <t>2025/4/14至2025/8/31</t>
  </si>
  <si>
    <t>村居委协助预约</t>
  </si>
  <si>
    <t>金山</t>
  </si>
  <si>
    <t>上海湾区高新技术产业开发区社区卫生服务中心</t>
  </si>
  <si>
    <t>金山区亭卫公路6668号3号楼体检科大厅</t>
  </si>
  <si>
    <t>08:00-10:30</t>
  </si>
  <si>
    <t>亭林镇社区卫生服务中心</t>
  </si>
  <si>
    <t>金山区亭林镇和平南路58号</t>
  </si>
  <si>
    <t>2025/4/10至2025/6/21</t>
  </si>
  <si>
    <t>07:30-10:30
12:00-15:00</t>
  </si>
  <si>
    <t>金山区亭林镇松隐大街456号</t>
  </si>
  <si>
    <t>2025/2/24至2025/4/9</t>
  </si>
  <si>
    <t>07:30-10:30</t>
  </si>
  <si>
    <t>廊下镇社区卫生服务中心</t>
  </si>
  <si>
    <t>金山区漕廊公路7887号</t>
  </si>
  <si>
    <t>2025/4/7至2025/6/23</t>
  </si>
  <si>
    <t>张堰镇社区卫生服务中心</t>
  </si>
  <si>
    <t>金山区张堰镇张漕公路118号（住院部底楼）</t>
  </si>
  <si>
    <t>2025/2/27至2025/7/4</t>
  </si>
  <si>
    <t>枫泾镇社区卫生服务中心</t>
  </si>
  <si>
    <t>金山区枫泾镇兴新路838号</t>
  </si>
  <si>
    <t>2025/3/5至2025/4/30</t>
  </si>
  <si>
    <t>金山区枫泾镇枫杰路28号</t>
  </si>
  <si>
    <t>2025/5/8至2025/9/30</t>
  </si>
  <si>
    <t>石化社区卫生服务中心</t>
  </si>
  <si>
    <t>金山区象州路12号（东大楼一楼体检科）</t>
  </si>
  <si>
    <t>2025/3/1至2025/9/30</t>
  </si>
  <si>
    <t>08:00-11:30</t>
  </si>
  <si>
    <t>签约家庭医生预约、体检科或所在居委会现场预约</t>
  </si>
  <si>
    <t>漕泾镇社区卫生服务中心</t>
  </si>
  <si>
    <t>金山区漕泾镇中一东路99号</t>
  </si>
  <si>
    <t>2025/3/12至2025/8/30</t>
  </si>
  <si>
    <t>07:30-11:30</t>
  </si>
  <si>
    <t>吕巷镇社区卫生服务中心</t>
  </si>
  <si>
    <t>金山区吕巷镇塌石桥路95号</t>
  </si>
  <si>
    <t>2025/3/10至2025/6/13</t>
  </si>
  <si>
    <t>金山区吕巷镇溪北路74号、金山区吕巷镇塌石桥路95号</t>
  </si>
  <si>
    <t>2025/7/6至2025/9/30</t>
  </si>
  <si>
    <t>山阳镇社区卫生服务中心</t>
  </si>
  <si>
    <t>金山区山阳镇向阳西路88号</t>
  </si>
  <si>
    <t>金山卫镇社区卫生服务中心</t>
  </si>
  <si>
    <t>金山区金山卫镇西静路367号</t>
  </si>
  <si>
    <t>07:00-11:00</t>
  </si>
  <si>
    <t>朱泾社区卫生服务中心</t>
  </si>
  <si>
    <t>金山区朱泾镇罗星南路608号</t>
  </si>
  <si>
    <t>2025/3/7至2025/7/30</t>
  </si>
  <si>
    <t>07:30-10:30;12:30-15:30</t>
  </si>
  <si>
    <t>57326668转8005</t>
  </si>
  <si>
    <t>松江</t>
  </si>
  <si>
    <t>九亭镇社区卫生服务中心</t>
  </si>
  <si>
    <t>九亭镇易富路128号4号楼体检中心</t>
  </si>
  <si>
    <t>2025/4/1至2025/8/30</t>
  </si>
  <si>
    <t>07:00-08:30</t>
  </si>
  <si>
    <t>57633805、57631767转8240</t>
  </si>
  <si>
    <t>佘山镇第二社区卫生服务中心</t>
  </si>
  <si>
    <t>佘山镇金白花路700号一楼体检中心</t>
  </si>
  <si>
    <t>2025/4/9至2025/6/30</t>
  </si>
  <si>
    <t>06:00-07:15</t>
  </si>
  <si>
    <t>33735811（家医工作室）、33735791</t>
  </si>
  <si>
    <t>叶榭镇社区卫生服务中心</t>
  </si>
  <si>
    <t>叶榭镇叶权路210号3号楼二楼</t>
  </si>
  <si>
    <t>2025/2/28至2025/6/30</t>
  </si>
  <si>
    <t>06:45-08:30</t>
  </si>
  <si>
    <t>车墩镇社区卫生服务中心</t>
  </si>
  <si>
    <t>车墩镇虬长路168号公共卫生楼（一楼、二楼）</t>
  </si>
  <si>
    <t>2025/4/7至2025/6/10</t>
  </si>
  <si>
    <t>07:00-10:00</t>
  </si>
  <si>
    <t>泗泾镇社区卫生服务中心</t>
  </si>
  <si>
    <t>泗泾镇江川北路108号（一楼、二楼）</t>
  </si>
  <si>
    <t>2025/3/18至2025/5/31</t>
  </si>
  <si>
    <t>07:00-08:00</t>
  </si>
  <si>
    <t>57610154转1229</t>
  </si>
  <si>
    <t>泗泾镇泗凯路525号（一楼、二楼）</t>
  </si>
  <si>
    <t>2025/6/1至2025/8/31</t>
  </si>
  <si>
    <t>新浜镇社区卫生服务中心</t>
  </si>
  <si>
    <t>新浜镇共青路1237号中医堂2楼体检科</t>
  </si>
  <si>
    <t>2025/4/7至2025/7/18</t>
  </si>
  <si>
    <t>06:30-07:30</t>
  </si>
  <si>
    <t>永丰街道社区卫生服务中心</t>
  </si>
  <si>
    <t>永丰街道荣乐西路1039号门诊楼一楼预检台</t>
  </si>
  <si>
    <t>2025/4/23至2025/7/8</t>
  </si>
  <si>
    <t>06:30-08:00</t>
  </si>
  <si>
    <t>洞泾镇社区卫生服务中心</t>
  </si>
  <si>
    <t>洞泾镇长兴东路1566号门诊大楼一楼预检台</t>
  </si>
  <si>
    <t>2025/5/7 至2025/6/30</t>
  </si>
  <si>
    <t>06:45-07:30</t>
  </si>
  <si>
    <t>57699900转6001/6002</t>
  </si>
  <si>
    <t>广富林街道社区卫生服务中心</t>
  </si>
  <si>
    <t>广富林街道龙马路633弄门诊大楼一楼预检台</t>
  </si>
  <si>
    <t>2025/3/3至2025/5/30</t>
  </si>
  <si>
    <t>小昆山镇社区卫生服务中心</t>
  </si>
  <si>
    <t>小昆山镇文翔路6300号住院部2楼健康管理中心服务台</t>
  </si>
  <si>
    <t>57767810转8063</t>
  </si>
  <si>
    <t>中山街道社区卫生服务中心</t>
  </si>
  <si>
    <t>中山街道施惠路451号门诊二楼体检科</t>
  </si>
  <si>
    <t>07:30-08:30</t>
  </si>
  <si>
    <t>新桥镇社区卫生服务中心</t>
  </si>
  <si>
    <t>新桥镇新南路825号西侧体检科</t>
  </si>
  <si>
    <t>2025/3/18至2025/7/15</t>
  </si>
  <si>
    <t>岳阳街道社区卫生服务中心</t>
  </si>
  <si>
    <t>岳阳街道阔街21号西门底楼</t>
  </si>
  <si>
    <t>2025/3/31至2025/7/31</t>
  </si>
  <si>
    <t>方松街道社区卫生服务中心</t>
  </si>
  <si>
    <t>方松街道文诚路805号门诊一楼预检台</t>
  </si>
  <si>
    <t>2025/4/7至2025/7/8</t>
  </si>
  <si>
    <t>67736999转125</t>
  </si>
  <si>
    <t>九里亭街道社区卫生服务中心</t>
  </si>
  <si>
    <t>九里亭街道滨亭路216弄1-4号2楼体检中心体检登记窗口</t>
  </si>
  <si>
    <t>2025/4/7至2025/6/9</t>
  </si>
  <si>
    <t>57821039转8101，57821129</t>
  </si>
  <si>
    <t>泖港镇社区卫生服务中心</t>
  </si>
  <si>
    <t>泖港镇新宾路436号3号楼1楼</t>
  </si>
  <si>
    <t>2025/4/8至2025/7/3</t>
  </si>
  <si>
    <t>07:30-09:30</t>
  </si>
  <si>
    <t>佘山镇社区卫生服务中心</t>
  </si>
  <si>
    <t>佘山镇天新路56号2号楼1楼</t>
  </si>
  <si>
    <t>2025/4/15至2025/7/5</t>
  </si>
  <si>
    <t>06:30-08:30</t>
  </si>
  <si>
    <t>石湖荡镇社区卫生服务中心</t>
  </si>
  <si>
    <t>石湖荡镇延寿路50弄1～5号住院部一楼（健康管理中心）</t>
  </si>
  <si>
    <t>2025/4/15至2025/8/30</t>
  </si>
  <si>
    <t>青浦</t>
  </si>
  <si>
    <t>赵巷镇社区卫生服务中心</t>
  </si>
  <si>
    <t>青浦区赵巷镇巷居路289号（具体另行通知）</t>
  </si>
  <si>
    <t>签约家庭医生预约、中心签约服务窗口或所在居委会现场预约</t>
  </si>
  <si>
    <t>重固镇社区卫生服务中心</t>
  </si>
  <si>
    <t>青浦区重固镇联茂路68号（具体另行通知）</t>
  </si>
  <si>
    <t>06:30-09:00</t>
  </si>
  <si>
    <t>徐泾北大居社区卫生服务中心</t>
  </si>
  <si>
    <t>青浦区徐泾镇乐高路19号（具体另行通知）</t>
  </si>
  <si>
    <t>2025/5/1至2025/6/30</t>
  </si>
  <si>
    <t>华新镇社区卫生服务中心</t>
  </si>
  <si>
    <t>青浦区华新镇华志路800号（具体另行通知）</t>
  </si>
  <si>
    <t>07:00-10:30</t>
  </si>
  <si>
    <t>练塘镇社区卫生服务中心</t>
  </si>
  <si>
    <t>青浦区练塘镇朱枫公路3619号（具体另行通知）</t>
  </si>
  <si>
    <t>夏阳街道（新城一站）社区卫生服务中心</t>
  </si>
  <si>
    <t>青浦区赵巷镇新城一站崧润路779号（具体另行通知）</t>
  </si>
  <si>
    <t>徐泾镇社区卫生服务中心</t>
  </si>
  <si>
    <t>青浦区徐泾镇徐民路1088号（具体另行通知）</t>
  </si>
  <si>
    <t>2025/4/10至2025/5/20</t>
  </si>
  <si>
    <t>白鹤镇社区卫生服务中心</t>
  </si>
  <si>
    <t>青浦区程鹤路385号（具体另行通知）</t>
  </si>
  <si>
    <t>06:30-10:30</t>
  </si>
  <si>
    <t>朱家角镇社区卫生服务中心</t>
  </si>
  <si>
    <t>青浦区朱家角镇沈巷曲池路39号（具体另行通知）</t>
  </si>
  <si>
    <t>金泽镇社区卫生服务中心</t>
  </si>
  <si>
    <t>金泽镇商榻社区商前路120号（具体另行通知）</t>
  </si>
  <si>
    <t>香花桥街道社区卫生服务中心</t>
  </si>
  <si>
    <t>青浦区香花桥街道新桥路1195弄1号（具体另行通知）</t>
  </si>
  <si>
    <t>2025/5/1至2025/8/31</t>
  </si>
  <si>
    <t>盈浦街道社区卫生服务中心</t>
  </si>
  <si>
    <t>青浦区盈福路50号（具体另行通知）</t>
  </si>
  <si>
    <t>奉贤</t>
  </si>
  <si>
    <t>南桥镇社区卫生服务中心</t>
  </si>
  <si>
    <t>南桥镇环城西路373号健康管理中心</t>
  </si>
  <si>
    <t>2025/4/1至2025/7/31</t>
  </si>
  <si>
    <t>工作日07:00-9:00</t>
  </si>
  <si>
    <t>南桥镇光明社区卫生服务中心</t>
  </si>
  <si>
    <t>南桥镇优化路108号</t>
  </si>
  <si>
    <t>2025/4/24至2025/7/25</t>
  </si>
  <si>
    <t>7:00－9:30</t>
  </si>
  <si>
    <t>庄行镇社区卫生服务中心</t>
  </si>
  <si>
    <t>南亭公路3073号公卫楼一楼</t>
  </si>
  <si>
    <t>2025/3/24至2025/5/21</t>
  </si>
  <si>
    <t>06:45-10:00</t>
  </si>
  <si>
    <t>庄行镇邬桥社区卫生服务中心</t>
  </si>
  <si>
    <t>庄行镇邬桥社区汇中中路126号</t>
  </si>
  <si>
    <t>2025/4/8至2025/6/20</t>
  </si>
  <si>
    <t>柘林镇社区卫生服务中心</t>
  </si>
  <si>
    <t>沪杭公路2491号</t>
  </si>
  <si>
    <t>2025/3/24至2025/6/23</t>
  </si>
  <si>
    <t>农交路33弄39号</t>
  </si>
  <si>
    <t>2025/3/24至2025/6/12</t>
  </si>
  <si>
    <t>金汇镇社区卫生服务中心</t>
  </si>
  <si>
    <t>金汇镇北行路699号</t>
  </si>
  <si>
    <t>金汇镇泰日社区卫生服务中心</t>
  </si>
  <si>
    <t>金汇镇泰青路356号</t>
  </si>
  <si>
    <t>2025/3/12至2025/5/26</t>
  </si>
  <si>
    <t>青村镇社区卫生服务中心</t>
  </si>
  <si>
    <t>青村镇人民路338号
钱桥长丰路45号</t>
  </si>
  <si>
    <t>2025/3/5至2025/5/15
2025/5/19至2025/7/5</t>
  </si>
  <si>
    <t>奉城镇社区卫生服务中心</t>
  </si>
  <si>
    <t>奉城镇洪庙路95号</t>
  </si>
  <si>
    <t>奉柘公路943号</t>
  </si>
  <si>
    <t>奉城镇头桥社区卫生服务中心</t>
  </si>
  <si>
    <t>头桥东路386号</t>
  </si>
  <si>
    <t>2025/3/24至2025/6/4</t>
  </si>
  <si>
    <t>四团镇社区卫生服务中心</t>
  </si>
  <si>
    <t>四团镇天鹏路48号</t>
  </si>
  <si>
    <t>2025/3/25至2025/6/30</t>
  </si>
  <si>
    <t>57533457转8100</t>
  </si>
  <si>
    <t>四团镇平安社区卫生服务中心</t>
  </si>
  <si>
    <t>四团镇四平公路1471号</t>
  </si>
  <si>
    <t>7:00-10.30</t>
  </si>
  <si>
    <t>海湾镇社区卫生服务中心</t>
  </si>
  <si>
    <t>海湾镇民乐路55号</t>
  </si>
  <si>
    <t>工作日07:30-9:00</t>
  </si>
  <si>
    <t>社卫中心签约服务窗口、签约家庭医生预约或家医助理预约</t>
  </si>
  <si>
    <t>五四公路1500号</t>
  </si>
  <si>
    <t>农机路16号</t>
  </si>
  <si>
    <t>西渡街道社区卫生服务中心</t>
  </si>
  <si>
    <t>奉贤区西渡街道扶港路 209 号</t>
  </si>
  <si>
    <t>2025/3/14至2025/9/30</t>
  </si>
  <si>
    <t>6:30-10:00（体检）13:00-15:30（预约）</t>
  </si>
  <si>
    <t>60554639/19370838631</t>
  </si>
  <si>
    <t>奉浦街道社区卫生服务中心</t>
  </si>
  <si>
    <t>运河北路135号一楼</t>
  </si>
  <si>
    <t>2025/3/21至2025/4/21、2025/5/28至2025/6/30</t>
  </si>
  <si>
    <t>6:45-9:30</t>
  </si>
  <si>
    <t>37136190/18939961836</t>
  </si>
  <si>
    <t>吴塘路480号一楼</t>
  </si>
  <si>
    <t>2025/4/22至2025/5/27</t>
  </si>
  <si>
    <t>金海社区卫生服务中心</t>
  </si>
  <si>
    <t>金海街道嘉园路299号</t>
  </si>
  <si>
    <t>奉城医院</t>
  </si>
  <si>
    <t>奉城镇川南奉公路9983号</t>
  </si>
  <si>
    <t>2025/4/7至2025/9/10</t>
  </si>
  <si>
    <t>7:30-9:00（每周一、二、三、四）（节假日除外）</t>
  </si>
  <si>
    <t>崇明</t>
  </si>
  <si>
    <t>堡镇社区卫生服务中心</t>
  </si>
  <si>
    <t>崇明区堡镇达山路377号一楼体检区</t>
  </si>
  <si>
    <t>2025/5/5至2025/7/31</t>
  </si>
  <si>
    <t>社卫中心现场预约（一楼体检区）或所在居委会现场预约</t>
  </si>
  <si>
    <t>长兴镇社区卫生服务中心</t>
  </si>
  <si>
    <t>崇明区长兴镇凤南路59号2号楼二楼体检区</t>
  </si>
  <si>
    <t>陈家镇社区卫生服务中心</t>
  </si>
  <si>
    <t>崇明区陈家镇陈彷公路250号</t>
  </si>
  <si>
    <t>2025/4/8至2025/7/18</t>
  </si>
  <si>
    <t>6:45-9:30（每周一、二、四、五）（节假日除外）</t>
  </si>
  <si>
    <t>城桥镇社区卫生服务中心</t>
  </si>
  <si>
    <t>崇明区城桥镇花鸟路309号</t>
  </si>
  <si>
    <t>2025/5/7至2025/7/31</t>
  </si>
  <si>
    <t>东平镇社区卫生服务中心</t>
  </si>
  <si>
    <t>东平镇平悦路550号2号楼1楼</t>
  </si>
  <si>
    <t>2025/4/15至2025/6/14</t>
  </si>
  <si>
    <t>港西镇社区卫生服务中心</t>
  </si>
  <si>
    <t>崇明区三双公路1581弄126号老人体检区</t>
  </si>
  <si>
    <t>2025/5/8至2025/6/10</t>
  </si>
  <si>
    <t>6:30-8:00（每周二、四、五）（节假日除外）</t>
  </si>
  <si>
    <t>港沿镇社区卫生服务中心</t>
  </si>
  <si>
    <t>崇明区港沿镇港沿公路1151号</t>
  </si>
  <si>
    <t>建设镇社区卫生服务中心</t>
  </si>
  <si>
    <t>崇明区建设镇白钥村1269号</t>
  </si>
  <si>
    <t>2025/5/8至2025/6/30</t>
  </si>
  <si>
    <t>6:15--8:30</t>
  </si>
  <si>
    <t>绿华镇社区卫生服务中心</t>
  </si>
  <si>
    <t>崇明区绿华镇东福路502号</t>
  </si>
  <si>
    <t>2025/5/26至2025/6/13</t>
  </si>
  <si>
    <t>庙镇社区卫生服务中心</t>
  </si>
  <si>
    <t>崇明区宏海公路112号</t>
  </si>
  <si>
    <t>2025/4/17至2025/7/13</t>
  </si>
  <si>
    <t>6:15-8:00</t>
  </si>
  <si>
    <t>三星镇社区卫生服务中心</t>
  </si>
  <si>
    <t>崇明区三星镇宏海公路4235号</t>
  </si>
  <si>
    <t>2025/3/24至2025/5/14</t>
  </si>
  <si>
    <t>59601731转8001</t>
  </si>
  <si>
    <t>竖新镇社区卫生服务中心</t>
  </si>
  <si>
    <t>崇明区竖新镇响椿路98号</t>
  </si>
  <si>
    <t>2025/4/21至2025/7/2</t>
  </si>
  <si>
    <t>向化镇社区卫生服务中心</t>
  </si>
  <si>
    <t>崇明区向化镇向化大街195号</t>
  </si>
  <si>
    <t>2025/4/22至2025/6/16</t>
  </si>
  <si>
    <t>新村乡社区卫生服务中心</t>
  </si>
  <si>
    <t>崇明区新村乡星村公路2118号</t>
  </si>
  <si>
    <t>6:30-8:00</t>
  </si>
  <si>
    <t>新海镇社区卫生服务中心</t>
  </si>
  <si>
    <t>崇明区北沿公路3338号</t>
  </si>
  <si>
    <t>2025/5/6至2025/6/15</t>
  </si>
  <si>
    <t>新河镇社区卫生服务中心</t>
  </si>
  <si>
    <t>崇明区新河镇北新公路396 号</t>
  </si>
  <si>
    <t>2025/4/7至2025/5/23</t>
  </si>
  <si>
    <t>崇明区新河镇康复路219号</t>
  </si>
  <si>
    <t>2025/5/26至2025/7/9</t>
  </si>
  <si>
    <t>中兴镇社区卫生服务中心</t>
  </si>
  <si>
    <t>崇明区陈彷公路2490号</t>
  </si>
  <si>
    <t>横沙乡社区卫生服务中心</t>
  </si>
  <si>
    <t>横沙乡民东路1573号</t>
  </si>
  <si>
    <t>社卫中心或所在居委会现场预约</t>
    <phoneticPr fontId="9" type="noConversion"/>
  </si>
  <si>
    <t>上海65岁及以上老年人免费健康体检信息一览表（2025年）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</si>
</sst>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b/>
      <sz val="22"/>
      <name val="微软雅黑"/>
      <charset val="134"/>
    </font>
    <font>
      <sz val="12"/>
      <name val="宋体"/>
      <charset val="134"/>
    </font>
    <font>
      <sz val="10"/>
      <name val="微软雅黑"/>
      <charset val="134"/>
    </font>
    <font>
      <sz val="11"/>
      <name val="方正书宋_GBK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2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20" fontId="2" fillId="0" borderId="6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238125</xdr:colOff>
      <xdr:row>27</xdr:row>
      <xdr:rowOff>38100</xdr:rowOff>
    </xdr:to>
    <xdr:pic>
      <xdr:nvPicPr>
        <xdr:cNvPr id="4" name="ID_29534F4DC6C9487A99EBFC4F8DE3312B" descr="upload_post_object_v2_3460546005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24525" cy="4667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238125</xdr:colOff>
      <xdr:row>27</xdr:row>
      <xdr:rowOff>38100</xdr:rowOff>
    </xdr:to>
    <xdr:pic>
      <xdr:nvPicPr>
        <xdr:cNvPr id="5" name="ID_09092CCBF11A4D0AA53224D76F87F92A" descr="upload_post_object_v2_273399967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24525" cy="466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76"/>
  <sheetViews>
    <sheetView tabSelected="1" zoomScale="90" zoomScaleNormal="90" workbookViewId="0">
      <pane xSplit="3" ySplit="3" topLeftCell="E4" activePane="bottomRight" state="frozen"/>
      <selection pane="topRight"/>
      <selection pane="bottomLeft"/>
      <selection pane="bottomRight" sqref="A1:H1"/>
    </sheetView>
  </sheetViews>
  <sheetFormatPr defaultColWidth="9.26953125" defaultRowHeight="16.5"/>
  <cols>
    <col min="1" max="2" width="5.6328125" style="4" customWidth="1"/>
    <col min="3" max="5" width="30.6328125" style="4" customWidth="1"/>
    <col min="6" max="6" width="31.36328125" style="4" customWidth="1"/>
    <col min="7" max="8" width="30.6328125" style="4" customWidth="1"/>
    <col min="9" max="22" width="9.26953125" style="2"/>
    <col min="23" max="16384" width="9.26953125" style="5"/>
  </cols>
  <sheetData>
    <row r="1" spans="1:252" s="1" customFormat="1" ht="30.5">
      <c r="A1" s="62" t="s">
        <v>1135</v>
      </c>
      <c r="B1" s="34"/>
      <c r="C1" s="34"/>
      <c r="D1" s="34"/>
      <c r="E1" s="34"/>
      <c r="F1" s="34"/>
      <c r="G1" s="34"/>
      <c r="H1" s="34"/>
    </row>
    <row r="2" spans="1:252" s="1" customFormat="1">
      <c r="A2" s="38" t="s">
        <v>0</v>
      </c>
      <c r="B2" s="37" t="s">
        <v>1</v>
      </c>
      <c r="C2" s="52" t="s">
        <v>2</v>
      </c>
      <c r="D2" s="35" t="s">
        <v>3</v>
      </c>
      <c r="E2" s="35"/>
      <c r="F2" s="35"/>
      <c r="G2" s="36" t="s">
        <v>4</v>
      </c>
      <c r="H2" s="3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52" s="1" customFormat="1" ht="33">
      <c r="A3" s="39"/>
      <c r="B3" s="37"/>
      <c r="C3" s="53"/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2" s="2" customFormat="1">
      <c r="A4" s="40">
        <v>1</v>
      </c>
      <c r="B4" s="51" t="s">
        <v>10</v>
      </c>
      <c r="C4" s="51" t="s">
        <v>11</v>
      </c>
      <c r="D4" s="8" t="s">
        <v>12</v>
      </c>
      <c r="E4" s="8" t="s">
        <v>13</v>
      </c>
      <c r="F4" s="51" t="s">
        <v>14</v>
      </c>
      <c r="G4" s="51" t="s">
        <v>15</v>
      </c>
      <c r="H4" s="51">
        <v>19117303976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</row>
    <row r="5" spans="1:252" s="2" customFormat="1" ht="33">
      <c r="A5" s="40"/>
      <c r="B5" s="51"/>
      <c r="C5" s="51"/>
      <c r="D5" s="8" t="s">
        <v>16</v>
      </c>
      <c r="E5" s="8" t="s">
        <v>17</v>
      </c>
      <c r="F5" s="51"/>
      <c r="G5" s="51"/>
      <c r="H5" s="51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</row>
    <row r="6" spans="1:252" s="2" customFormat="1" ht="49.5">
      <c r="A6" s="41">
        <v>2</v>
      </c>
      <c r="B6" s="41" t="s">
        <v>10</v>
      </c>
      <c r="C6" s="41" t="s">
        <v>18</v>
      </c>
      <c r="D6" s="8" t="s">
        <v>19</v>
      </c>
      <c r="E6" s="8" t="s">
        <v>20</v>
      </c>
      <c r="F6" s="41" t="s">
        <v>21</v>
      </c>
      <c r="G6" s="49" t="s">
        <v>15</v>
      </c>
      <c r="H6" s="8" t="s">
        <v>22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</row>
    <row r="7" spans="1:252" s="2" customFormat="1" ht="33">
      <c r="A7" s="42"/>
      <c r="B7" s="42"/>
      <c r="C7" s="42"/>
      <c r="D7" s="8" t="s">
        <v>23</v>
      </c>
      <c r="E7" s="8" t="s">
        <v>24</v>
      </c>
      <c r="F7" s="42"/>
      <c r="G7" s="60"/>
      <c r="H7" s="8" t="s">
        <v>25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</row>
    <row r="8" spans="1:252" s="2" customFormat="1">
      <c r="A8" s="40"/>
      <c r="B8" s="40"/>
      <c r="C8" s="40"/>
      <c r="D8" s="7" t="s">
        <v>26</v>
      </c>
      <c r="E8" s="8" t="s">
        <v>27</v>
      </c>
      <c r="F8" s="40"/>
      <c r="G8" s="50"/>
      <c r="H8" s="7" t="s">
        <v>28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</row>
    <row r="9" spans="1:252" s="2" customFormat="1">
      <c r="A9" s="7">
        <v>3</v>
      </c>
      <c r="B9" s="7" t="s">
        <v>10</v>
      </c>
      <c r="C9" s="7" t="s">
        <v>29</v>
      </c>
      <c r="D9" s="7" t="s">
        <v>30</v>
      </c>
      <c r="E9" s="7" t="s">
        <v>31</v>
      </c>
      <c r="F9" s="7" t="s">
        <v>32</v>
      </c>
      <c r="G9" s="7" t="s">
        <v>15</v>
      </c>
      <c r="H9" s="7">
        <v>54653032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</row>
    <row r="10" spans="1:252" s="2" customFormat="1" ht="49.5">
      <c r="A10" s="8">
        <v>4</v>
      </c>
      <c r="B10" s="8" t="s">
        <v>10</v>
      </c>
      <c r="C10" s="8" t="s">
        <v>33</v>
      </c>
      <c r="D10" s="8" t="s">
        <v>34</v>
      </c>
      <c r="E10" s="8" t="s">
        <v>35</v>
      </c>
      <c r="F10" s="8" t="s">
        <v>32</v>
      </c>
      <c r="G10" s="61" t="s">
        <v>1134</v>
      </c>
      <c r="H10" s="8">
        <v>17702151062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</row>
    <row r="11" spans="1:252" s="2" customFormat="1">
      <c r="A11" s="41">
        <v>5</v>
      </c>
      <c r="B11" s="41" t="s">
        <v>10</v>
      </c>
      <c r="C11" s="41" t="s">
        <v>36</v>
      </c>
      <c r="D11" s="8" t="s">
        <v>37</v>
      </c>
      <c r="E11" s="8" t="s">
        <v>38</v>
      </c>
      <c r="F11" s="8" t="s">
        <v>32</v>
      </c>
      <c r="G11" s="8" t="s">
        <v>15</v>
      </c>
      <c r="H11" s="8">
        <v>23210570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</row>
    <row r="12" spans="1:252" s="2" customFormat="1">
      <c r="A12" s="40"/>
      <c r="B12" s="40"/>
      <c r="C12" s="40"/>
      <c r="D12" s="8" t="s">
        <v>39</v>
      </c>
      <c r="E12" s="8" t="s">
        <v>38</v>
      </c>
      <c r="F12" s="8" t="s">
        <v>32</v>
      </c>
      <c r="G12" s="8" t="s">
        <v>40</v>
      </c>
      <c r="H12" s="8">
        <v>17721192038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</row>
    <row r="13" spans="1:252" s="2" customFormat="1" ht="49.5">
      <c r="A13" s="8">
        <v>6</v>
      </c>
      <c r="B13" s="8" t="s">
        <v>10</v>
      </c>
      <c r="C13" s="8" t="s">
        <v>41</v>
      </c>
      <c r="D13" s="8" t="s">
        <v>42</v>
      </c>
      <c r="E13" s="8" t="s">
        <v>35</v>
      </c>
      <c r="F13" s="8" t="s">
        <v>43</v>
      </c>
      <c r="G13" s="8" t="s">
        <v>44</v>
      </c>
      <c r="H13" s="8" t="s">
        <v>45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</row>
    <row r="14" spans="1:252" s="2" customFormat="1" ht="49.5">
      <c r="A14" s="8">
        <v>7</v>
      </c>
      <c r="B14" s="8" t="s">
        <v>10</v>
      </c>
      <c r="C14" s="8" t="s">
        <v>46</v>
      </c>
      <c r="D14" s="8" t="s">
        <v>47</v>
      </c>
      <c r="E14" s="8" t="s">
        <v>48</v>
      </c>
      <c r="F14" s="8" t="s">
        <v>32</v>
      </c>
      <c r="G14" s="8" t="s">
        <v>49</v>
      </c>
      <c r="H14" s="8" t="s">
        <v>50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</row>
    <row r="15" spans="1:252" s="2" customFormat="1" ht="49.5">
      <c r="A15" s="8">
        <v>8</v>
      </c>
      <c r="B15" s="8" t="s">
        <v>10</v>
      </c>
      <c r="C15" s="8" t="s">
        <v>51</v>
      </c>
      <c r="D15" s="8" t="s">
        <v>52</v>
      </c>
      <c r="E15" s="8" t="s">
        <v>53</v>
      </c>
      <c r="F15" s="8" t="s">
        <v>14</v>
      </c>
      <c r="G15" s="8" t="s">
        <v>15</v>
      </c>
      <c r="H15" s="8" t="s">
        <v>54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</row>
    <row r="16" spans="1:252" s="2" customFormat="1" ht="66">
      <c r="A16" s="8">
        <v>9</v>
      </c>
      <c r="B16" s="8" t="s">
        <v>10</v>
      </c>
      <c r="C16" s="8" t="s">
        <v>55</v>
      </c>
      <c r="D16" s="8" t="s">
        <v>56</v>
      </c>
      <c r="E16" s="8" t="s">
        <v>57</v>
      </c>
      <c r="F16" s="8" t="s">
        <v>58</v>
      </c>
      <c r="G16" s="8" t="s">
        <v>59</v>
      </c>
      <c r="H16" s="8" t="s">
        <v>60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</row>
    <row r="17" spans="1:252" s="2" customFormat="1" ht="49.5">
      <c r="A17" s="8">
        <v>10</v>
      </c>
      <c r="B17" s="8" t="s">
        <v>10</v>
      </c>
      <c r="C17" s="8" t="s">
        <v>61</v>
      </c>
      <c r="D17" s="8" t="s">
        <v>62</v>
      </c>
      <c r="E17" s="8" t="s">
        <v>63</v>
      </c>
      <c r="F17" s="8" t="s">
        <v>32</v>
      </c>
      <c r="G17" s="8" t="s">
        <v>59</v>
      </c>
      <c r="H17" s="8" t="s">
        <v>64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</row>
    <row r="18" spans="1:252" s="2" customFormat="1">
      <c r="A18" s="10">
        <v>11</v>
      </c>
      <c r="B18" s="10" t="s">
        <v>65</v>
      </c>
      <c r="C18" s="10" t="s">
        <v>66</v>
      </c>
      <c r="D18" s="10" t="s">
        <v>67</v>
      </c>
      <c r="E18" s="10" t="s">
        <v>68</v>
      </c>
      <c r="F18" s="10" t="s">
        <v>69</v>
      </c>
      <c r="G18" s="10" t="s">
        <v>70</v>
      </c>
      <c r="H18" s="10" t="s">
        <v>71</v>
      </c>
    </row>
    <row r="19" spans="1:252" s="2" customFormat="1">
      <c r="A19" s="10">
        <f>MAX($A$2:A18)+1</f>
        <v>12</v>
      </c>
      <c r="B19" s="10" t="s">
        <v>65</v>
      </c>
      <c r="C19" s="10" t="s">
        <v>72</v>
      </c>
      <c r="D19" s="10" t="s">
        <v>73</v>
      </c>
      <c r="E19" s="10" t="s">
        <v>74</v>
      </c>
      <c r="F19" s="10" t="s">
        <v>75</v>
      </c>
      <c r="G19" s="10" t="s">
        <v>70</v>
      </c>
      <c r="H19" s="10" t="s">
        <v>76</v>
      </c>
    </row>
    <row r="20" spans="1:252" s="2" customFormat="1" ht="33">
      <c r="A20" s="10">
        <f>MAX($A$2:A19)+1</f>
        <v>13</v>
      </c>
      <c r="B20" s="10" t="s">
        <v>65</v>
      </c>
      <c r="C20" s="10" t="s">
        <v>77</v>
      </c>
      <c r="D20" s="10" t="s">
        <v>78</v>
      </c>
      <c r="E20" s="10" t="s">
        <v>79</v>
      </c>
      <c r="F20" s="10" t="s">
        <v>80</v>
      </c>
      <c r="G20" s="10" t="s">
        <v>81</v>
      </c>
      <c r="H20" s="10">
        <v>54613800</v>
      </c>
    </row>
    <row r="21" spans="1:252" s="2" customFormat="1">
      <c r="A21" s="10">
        <f>MAX($A$2:A20)+1</f>
        <v>14</v>
      </c>
      <c r="B21" s="10" t="s">
        <v>65</v>
      </c>
      <c r="C21" s="10" t="s">
        <v>82</v>
      </c>
      <c r="D21" s="10" t="s">
        <v>83</v>
      </c>
      <c r="E21" s="10" t="s">
        <v>84</v>
      </c>
      <c r="F21" s="10" t="s">
        <v>80</v>
      </c>
      <c r="G21" s="10" t="s">
        <v>70</v>
      </c>
      <c r="H21" s="10">
        <v>54106339</v>
      </c>
    </row>
    <row r="22" spans="1:252" s="2" customFormat="1">
      <c r="A22" s="10">
        <f>MAX($A$2:A21)+1</f>
        <v>15</v>
      </c>
      <c r="B22" s="10" t="s">
        <v>65</v>
      </c>
      <c r="C22" s="10" t="s">
        <v>85</v>
      </c>
      <c r="D22" s="10" t="s">
        <v>86</v>
      </c>
      <c r="E22" s="10" t="s">
        <v>87</v>
      </c>
      <c r="F22" s="10" t="s">
        <v>80</v>
      </c>
      <c r="G22" s="10" t="s">
        <v>70</v>
      </c>
      <c r="H22" s="10" t="s">
        <v>88</v>
      </c>
    </row>
    <row r="23" spans="1:252" s="2" customFormat="1">
      <c r="A23" s="10">
        <f>MAX($A$2:A22)+1</f>
        <v>16</v>
      </c>
      <c r="B23" s="10" t="s">
        <v>65</v>
      </c>
      <c r="C23" s="10" t="s">
        <v>89</v>
      </c>
      <c r="D23" s="10" t="s">
        <v>90</v>
      </c>
      <c r="E23" s="10" t="s">
        <v>84</v>
      </c>
      <c r="F23" s="10" t="s">
        <v>80</v>
      </c>
      <c r="G23" s="10" t="s">
        <v>70</v>
      </c>
      <c r="H23" s="10">
        <v>54486140</v>
      </c>
    </row>
    <row r="24" spans="1:252" s="2" customFormat="1" ht="33">
      <c r="A24" s="10">
        <f>MAX($A$2:A23)+1</f>
        <v>17</v>
      </c>
      <c r="B24" s="10" t="s">
        <v>65</v>
      </c>
      <c r="C24" s="10" t="s">
        <v>91</v>
      </c>
      <c r="D24" s="10" t="s">
        <v>92</v>
      </c>
      <c r="E24" s="10" t="s">
        <v>93</v>
      </c>
      <c r="F24" s="10" t="s">
        <v>32</v>
      </c>
      <c r="G24" s="10" t="s">
        <v>70</v>
      </c>
      <c r="H24" s="10" t="s">
        <v>94</v>
      </c>
    </row>
    <row r="25" spans="1:252" s="2" customFormat="1">
      <c r="A25" s="10">
        <f>MAX($A$2:A24)+1</f>
        <v>18</v>
      </c>
      <c r="B25" s="10" t="s">
        <v>65</v>
      </c>
      <c r="C25" s="10" t="s">
        <v>95</v>
      </c>
      <c r="D25" s="10" t="s">
        <v>96</v>
      </c>
      <c r="E25" s="10" t="s">
        <v>97</v>
      </c>
      <c r="F25" s="10" t="s">
        <v>32</v>
      </c>
      <c r="G25" s="10" t="s">
        <v>70</v>
      </c>
      <c r="H25" s="10" t="s">
        <v>98</v>
      </c>
    </row>
    <row r="26" spans="1:252" s="2" customFormat="1">
      <c r="A26" s="10">
        <f>MAX($A$2:A25)+1</f>
        <v>19</v>
      </c>
      <c r="B26" s="10" t="s">
        <v>65</v>
      </c>
      <c r="C26" s="10" t="s">
        <v>99</v>
      </c>
      <c r="D26" s="10" t="s">
        <v>100</v>
      </c>
      <c r="E26" s="10" t="s">
        <v>101</v>
      </c>
      <c r="F26" s="10" t="s">
        <v>32</v>
      </c>
      <c r="G26" s="10" t="s">
        <v>70</v>
      </c>
      <c r="H26" s="10" t="s">
        <v>102</v>
      </c>
    </row>
    <row r="27" spans="1:252" s="2" customFormat="1">
      <c r="A27" s="10">
        <f>MAX($A$2:A26)+1</f>
        <v>20</v>
      </c>
      <c r="B27" s="10" t="s">
        <v>65</v>
      </c>
      <c r="C27" s="10" t="s">
        <v>103</v>
      </c>
      <c r="D27" s="10" t="s">
        <v>104</v>
      </c>
      <c r="E27" s="10" t="s">
        <v>101</v>
      </c>
      <c r="F27" s="10" t="s">
        <v>32</v>
      </c>
      <c r="G27" s="10" t="s">
        <v>70</v>
      </c>
      <c r="H27" s="10">
        <v>34698769</v>
      </c>
    </row>
    <row r="28" spans="1:252" s="2" customFormat="1" ht="33">
      <c r="A28" s="10">
        <f>MAX($A$2:A27)+1</f>
        <v>21</v>
      </c>
      <c r="B28" s="10" t="s">
        <v>65</v>
      </c>
      <c r="C28" s="10" t="s">
        <v>105</v>
      </c>
      <c r="D28" s="10" t="s">
        <v>106</v>
      </c>
      <c r="E28" s="10" t="s">
        <v>107</v>
      </c>
      <c r="F28" s="10" t="s">
        <v>32</v>
      </c>
      <c r="G28" s="10" t="s">
        <v>70</v>
      </c>
      <c r="H28" s="10">
        <v>64962093</v>
      </c>
    </row>
    <row r="29" spans="1:252" s="2" customFormat="1">
      <c r="A29" s="10">
        <f>MAX($A$2:A28)+1</f>
        <v>22</v>
      </c>
      <c r="B29" s="10" t="s">
        <v>65</v>
      </c>
      <c r="C29" s="10" t="s">
        <v>108</v>
      </c>
      <c r="D29" s="10" t="s">
        <v>109</v>
      </c>
      <c r="E29" s="10" t="s">
        <v>84</v>
      </c>
      <c r="F29" s="10" t="s">
        <v>80</v>
      </c>
      <c r="G29" s="10" t="s">
        <v>70</v>
      </c>
      <c r="H29" s="10" t="s">
        <v>110</v>
      </c>
    </row>
    <row r="30" spans="1:252" s="2" customFormat="1">
      <c r="A30" s="10">
        <f>MAX($A$2:A29)+1</f>
        <v>23</v>
      </c>
      <c r="B30" s="10" t="s">
        <v>65</v>
      </c>
      <c r="C30" s="10" t="s">
        <v>111</v>
      </c>
      <c r="D30" s="10" t="s">
        <v>112</v>
      </c>
      <c r="E30" s="10" t="s">
        <v>113</v>
      </c>
      <c r="F30" s="10" t="s">
        <v>32</v>
      </c>
      <c r="G30" s="10" t="s">
        <v>70</v>
      </c>
      <c r="H30" s="10" t="s">
        <v>114</v>
      </c>
    </row>
    <row r="31" spans="1:252" s="2" customFormat="1">
      <c r="A31" s="43">
        <f>MAX($A$2:A30)+1</f>
        <v>24</v>
      </c>
      <c r="B31" s="43" t="s">
        <v>115</v>
      </c>
      <c r="C31" s="41" t="s">
        <v>116</v>
      </c>
      <c r="D31" s="8" t="s">
        <v>117</v>
      </c>
      <c r="E31" s="51" t="s">
        <v>118</v>
      </c>
      <c r="F31" s="51" t="s">
        <v>119</v>
      </c>
      <c r="G31" s="51" t="s">
        <v>120</v>
      </c>
      <c r="H31" s="51">
        <v>52724151</v>
      </c>
    </row>
    <row r="32" spans="1:252" s="2" customFormat="1" ht="33">
      <c r="A32" s="44"/>
      <c r="B32" s="44"/>
      <c r="C32" s="41"/>
      <c r="D32" s="8" t="s">
        <v>121</v>
      </c>
      <c r="E32" s="51"/>
      <c r="F32" s="51"/>
      <c r="G32" s="51"/>
      <c r="H32" s="51"/>
    </row>
    <row r="33" spans="1:8" s="2" customFormat="1" ht="33">
      <c r="A33" s="44"/>
      <c r="B33" s="44"/>
      <c r="C33" s="41"/>
      <c r="D33" s="8" t="s">
        <v>122</v>
      </c>
      <c r="E33" s="51"/>
      <c r="F33" s="51"/>
      <c r="G33" s="51"/>
      <c r="H33" s="51"/>
    </row>
    <row r="34" spans="1:8" s="2" customFormat="1" ht="33">
      <c r="A34" s="44"/>
      <c r="B34" s="44"/>
      <c r="C34" s="41"/>
      <c r="D34" s="8" t="s">
        <v>123</v>
      </c>
      <c r="E34" s="51"/>
      <c r="F34" s="51"/>
      <c r="G34" s="51"/>
      <c r="H34" s="51"/>
    </row>
    <row r="35" spans="1:8" s="2" customFormat="1" ht="33">
      <c r="A35" s="43">
        <f>MAX($A$2:A34)+1</f>
        <v>25</v>
      </c>
      <c r="B35" s="43" t="s">
        <v>115</v>
      </c>
      <c r="C35" s="51" t="s">
        <v>124</v>
      </c>
      <c r="D35" s="8" t="s">
        <v>125</v>
      </c>
      <c r="E35" s="8" t="s">
        <v>126</v>
      </c>
      <c r="F35" s="8" t="s">
        <v>127</v>
      </c>
      <c r="G35" s="8" t="s">
        <v>120</v>
      </c>
      <c r="H35" s="8">
        <v>62522350</v>
      </c>
    </row>
    <row r="36" spans="1:8" s="2" customFormat="1">
      <c r="A36" s="44"/>
      <c r="B36" s="44"/>
      <c r="C36" s="51"/>
      <c r="D36" s="8" t="s">
        <v>128</v>
      </c>
      <c r="E36" s="8" t="s">
        <v>129</v>
      </c>
      <c r="F36" s="51" t="s">
        <v>127</v>
      </c>
      <c r="G36" s="51" t="s">
        <v>120</v>
      </c>
      <c r="H36" s="8">
        <v>62104389</v>
      </c>
    </row>
    <row r="37" spans="1:8" s="2" customFormat="1">
      <c r="A37" s="44"/>
      <c r="B37" s="44"/>
      <c r="C37" s="51"/>
      <c r="D37" s="8" t="s">
        <v>130</v>
      </c>
      <c r="E37" s="8" t="s">
        <v>131</v>
      </c>
      <c r="F37" s="51"/>
      <c r="G37" s="51"/>
      <c r="H37" s="8">
        <v>62253926</v>
      </c>
    </row>
    <row r="38" spans="1:8" s="2" customFormat="1">
      <c r="A38" s="45"/>
      <c r="B38" s="45"/>
      <c r="C38" s="51"/>
      <c r="D38" s="8" t="s">
        <v>132</v>
      </c>
      <c r="E38" s="8" t="s">
        <v>133</v>
      </c>
      <c r="F38" s="51"/>
      <c r="G38" s="51"/>
      <c r="H38" s="9">
        <v>62125391</v>
      </c>
    </row>
    <row r="39" spans="1:8" s="2" customFormat="1">
      <c r="A39" s="43">
        <f>MAX($A$2:A38)+1</f>
        <v>26</v>
      </c>
      <c r="B39" s="43" t="s">
        <v>115</v>
      </c>
      <c r="C39" s="51" t="s">
        <v>134</v>
      </c>
      <c r="D39" s="8" t="s">
        <v>135</v>
      </c>
      <c r="E39" s="41" t="s">
        <v>136</v>
      </c>
      <c r="F39" s="51" t="s">
        <v>137</v>
      </c>
      <c r="G39" s="51" t="s">
        <v>120</v>
      </c>
      <c r="H39" s="8">
        <v>52170760</v>
      </c>
    </row>
    <row r="40" spans="1:8" s="2" customFormat="1" ht="33">
      <c r="A40" s="44"/>
      <c r="B40" s="44"/>
      <c r="C40" s="51"/>
      <c r="D40" s="8" t="s">
        <v>138</v>
      </c>
      <c r="E40" s="42"/>
      <c r="F40" s="51"/>
      <c r="G40" s="51"/>
      <c r="H40" s="8">
        <v>62397022</v>
      </c>
    </row>
    <row r="41" spans="1:8" s="2" customFormat="1" ht="33">
      <c r="A41" s="44"/>
      <c r="B41" s="44"/>
      <c r="C41" s="51"/>
      <c r="D41" s="8" t="s">
        <v>139</v>
      </c>
      <c r="E41" s="42"/>
      <c r="F41" s="51"/>
      <c r="G41" s="51"/>
      <c r="H41" s="8">
        <v>62382801</v>
      </c>
    </row>
    <row r="42" spans="1:8" s="2" customFormat="1">
      <c r="A42" s="45"/>
      <c r="B42" s="45"/>
      <c r="C42" s="51"/>
      <c r="D42" s="8" t="s">
        <v>140</v>
      </c>
      <c r="E42" s="40"/>
      <c r="F42" s="51"/>
      <c r="G42" s="51"/>
      <c r="H42" s="8" t="s">
        <v>141</v>
      </c>
    </row>
    <row r="43" spans="1:8" s="2" customFormat="1" ht="33">
      <c r="A43" s="10">
        <f>MAX($A$2:A42)+1</f>
        <v>27</v>
      </c>
      <c r="B43" s="10" t="s">
        <v>115</v>
      </c>
      <c r="C43" s="8" t="s">
        <v>142</v>
      </c>
      <c r="D43" s="8" t="s">
        <v>143</v>
      </c>
      <c r="E43" s="8" t="s">
        <v>144</v>
      </c>
      <c r="F43" s="8" t="s">
        <v>145</v>
      </c>
      <c r="G43" s="8" t="s">
        <v>120</v>
      </c>
      <c r="H43" s="7">
        <v>17721393727</v>
      </c>
    </row>
    <row r="44" spans="1:8" s="2" customFormat="1" ht="33">
      <c r="A44" s="10">
        <f>MAX($A$2:A43)+1</f>
        <v>28</v>
      </c>
      <c r="B44" s="10" t="s">
        <v>115</v>
      </c>
      <c r="C44" s="8" t="s">
        <v>146</v>
      </c>
      <c r="D44" s="8" t="s">
        <v>147</v>
      </c>
      <c r="E44" s="8" t="s">
        <v>148</v>
      </c>
      <c r="F44" s="8" t="s">
        <v>149</v>
      </c>
      <c r="G44" s="8" t="s">
        <v>120</v>
      </c>
      <c r="H44" s="8">
        <v>4008202012</v>
      </c>
    </row>
    <row r="45" spans="1:8" s="2" customFormat="1" ht="33">
      <c r="A45" s="10">
        <f>MAX($A$2:A44)+1</f>
        <v>29</v>
      </c>
      <c r="B45" s="10" t="s">
        <v>115</v>
      </c>
      <c r="C45" s="8" t="s">
        <v>150</v>
      </c>
      <c r="D45" s="8" t="s">
        <v>151</v>
      </c>
      <c r="E45" s="8" t="s">
        <v>118</v>
      </c>
      <c r="F45" s="8" t="s">
        <v>149</v>
      </c>
      <c r="G45" s="8" t="s">
        <v>120</v>
      </c>
      <c r="H45" s="8">
        <v>62426806</v>
      </c>
    </row>
    <row r="46" spans="1:8" s="2" customFormat="1">
      <c r="A46" s="10">
        <f>MAX($A$2:A45)+1</f>
        <v>30</v>
      </c>
      <c r="B46" s="10" t="s">
        <v>115</v>
      </c>
      <c r="C46" s="8" t="s">
        <v>152</v>
      </c>
      <c r="D46" s="8" t="s">
        <v>153</v>
      </c>
      <c r="E46" s="8" t="s">
        <v>154</v>
      </c>
      <c r="F46" s="8" t="s">
        <v>155</v>
      </c>
      <c r="G46" s="8" t="s">
        <v>156</v>
      </c>
      <c r="H46" s="8" t="s">
        <v>157</v>
      </c>
    </row>
    <row r="47" spans="1:8" s="2" customFormat="1">
      <c r="A47" s="43">
        <f>MAX($A$2:A46)+1</f>
        <v>31</v>
      </c>
      <c r="B47" s="43" t="s">
        <v>115</v>
      </c>
      <c r="C47" s="43" t="s">
        <v>158</v>
      </c>
      <c r="D47" s="8" t="s">
        <v>159</v>
      </c>
      <c r="E47" s="8" t="s">
        <v>160</v>
      </c>
      <c r="F47" s="8" t="s">
        <v>161</v>
      </c>
      <c r="G47" s="43" t="s">
        <v>120</v>
      </c>
      <c r="H47" s="8" t="s">
        <v>162</v>
      </c>
    </row>
    <row r="48" spans="1:8" s="2" customFormat="1" ht="33">
      <c r="A48" s="44"/>
      <c r="B48" s="44"/>
      <c r="C48" s="44"/>
      <c r="D48" s="8" t="s">
        <v>163</v>
      </c>
      <c r="E48" s="51" t="s">
        <v>164</v>
      </c>
      <c r="F48" s="51" t="s">
        <v>32</v>
      </c>
      <c r="G48" s="44"/>
      <c r="H48" s="8">
        <v>62411655</v>
      </c>
    </row>
    <row r="49" spans="1:8" s="2" customFormat="1" ht="33">
      <c r="A49" s="44"/>
      <c r="B49" s="44"/>
      <c r="C49" s="44"/>
      <c r="D49" s="8" t="s">
        <v>165</v>
      </c>
      <c r="E49" s="51"/>
      <c r="F49" s="51"/>
      <c r="G49" s="44"/>
      <c r="H49" s="8">
        <v>62459352</v>
      </c>
    </row>
    <row r="50" spans="1:8" s="2" customFormat="1" ht="33">
      <c r="A50" s="44"/>
      <c r="B50" s="44"/>
      <c r="C50" s="44"/>
      <c r="D50" s="8" t="s">
        <v>166</v>
      </c>
      <c r="E50" s="51"/>
      <c r="F50" s="51"/>
      <c r="G50" s="44"/>
      <c r="H50" s="8">
        <v>62411861</v>
      </c>
    </row>
    <row r="51" spans="1:8" s="2" customFormat="1" ht="33">
      <c r="A51" s="44"/>
      <c r="B51" s="44"/>
      <c r="C51" s="44"/>
      <c r="D51" s="8" t="s">
        <v>167</v>
      </c>
      <c r="E51" s="51"/>
      <c r="F51" s="51"/>
      <c r="G51" s="44"/>
      <c r="H51" s="8">
        <v>62342493</v>
      </c>
    </row>
    <row r="52" spans="1:8" s="2" customFormat="1" ht="33">
      <c r="A52" s="44"/>
      <c r="B52" s="44"/>
      <c r="C52" s="44"/>
      <c r="D52" s="8" t="s">
        <v>168</v>
      </c>
      <c r="E52" s="51"/>
      <c r="F52" s="51"/>
      <c r="G52" s="44"/>
      <c r="H52" s="8">
        <v>52082313</v>
      </c>
    </row>
    <row r="53" spans="1:8" s="2" customFormat="1">
      <c r="A53" s="43">
        <f>MAX($A$2:A47)+1</f>
        <v>32</v>
      </c>
      <c r="B53" s="43" t="s">
        <v>115</v>
      </c>
      <c r="C53" s="51" t="s">
        <v>169</v>
      </c>
      <c r="D53" s="8" t="s">
        <v>170</v>
      </c>
      <c r="E53" s="8" t="s">
        <v>171</v>
      </c>
      <c r="F53" s="51" t="s">
        <v>32</v>
      </c>
      <c r="G53" s="51" t="s">
        <v>120</v>
      </c>
      <c r="H53" s="51">
        <v>18116374458</v>
      </c>
    </row>
    <row r="54" spans="1:8" s="2" customFormat="1">
      <c r="A54" s="44"/>
      <c r="B54" s="44"/>
      <c r="C54" s="51"/>
      <c r="D54" s="8" t="s">
        <v>172</v>
      </c>
      <c r="E54" s="8" t="s">
        <v>173</v>
      </c>
      <c r="F54" s="51"/>
      <c r="G54" s="51"/>
      <c r="H54" s="51"/>
    </row>
    <row r="55" spans="1:8" s="2" customFormat="1">
      <c r="A55" s="45"/>
      <c r="B55" s="45"/>
      <c r="C55" s="51"/>
      <c r="D55" s="8" t="s">
        <v>174</v>
      </c>
      <c r="E55" s="8" t="s">
        <v>173</v>
      </c>
      <c r="F55" s="51"/>
      <c r="G55" s="51"/>
      <c r="H55" s="51"/>
    </row>
    <row r="56" spans="1:8" s="2" customFormat="1" ht="33">
      <c r="A56" s="43">
        <f>MAX($A$2:A55)+1</f>
        <v>33</v>
      </c>
      <c r="B56" s="43" t="s">
        <v>115</v>
      </c>
      <c r="C56" s="51" t="s">
        <v>175</v>
      </c>
      <c r="D56" s="8" t="s">
        <v>176</v>
      </c>
      <c r="E56" s="51" t="s">
        <v>177</v>
      </c>
      <c r="F56" s="51" t="s">
        <v>149</v>
      </c>
      <c r="G56" s="51" t="s">
        <v>70</v>
      </c>
      <c r="H56" s="8" t="s">
        <v>178</v>
      </c>
    </row>
    <row r="57" spans="1:8" s="2" customFormat="1" ht="33">
      <c r="A57" s="44"/>
      <c r="B57" s="44"/>
      <c r="C57" s="51"/>
      <c r="D57" s="8" t="s">
        <v>179</v>
      </c>
      <c r="E57" s="51"/>
      <c r="F57" s="51"/>
      <c r="G57" s="51"/>
      <c r="H57" s="8" t="s">
        <v>180</v>
      </c>
    </row>
    <row r="58" spans="1:8" s="2" customFormat="1" ht="33">
      <c r="A58" s="44"/>
      <c r="B58" s="44"/>
      <c r="C58" s="51"/>
      <c r="D58" s="8" t="s">
        <v>181</v>
      </c>
      <c r="E58" s="51"/>
      <c r="F58" s="51"/>
      <c r="G58" s="51"/>
      <c r="H58" s="8" t="s">
        <v>182</v>
      </c>
    </row>
    <row r="59" spans="1:8" s="2" customFormat="1" ht="33">
      <c r="A59" s="45"/>
      <c r="B59" s="45"/>
      <c r="C59" s="51"/>
      <c r="D59" s="8" t="s">
        <v>183</v>
      </c>
      <c r="E59" s="51"/>
      <c r="F59" s="51"/>
      <c r="G59" s="51"/>
      <c r="H59" s="8" t="s">
        <v>184</v>
      </c>
    </row>
    <row r="60" spans="1:8" s="2" customFormat="1">
      <c r="A60" s="10">
        <f>MAX($A$2:A59)+1</f>
        <v>34</v>
      </c>
      <c r="B60" s="10" t="s">
        <v>185</v>
      </c>
      <c r="C60" s="10" t="s">
        <v>186</v>
      </c>
      <c r="D60" s="10" t="s">
        <v>187</v>
      </c>
      <c r="E60" s="10" t="s">
        <v>188</v>
      </c>
      <c r="F60" s="10" t="s">
        <v>145</v>
      </c>
      <c r="G60" s="11" t="s">
        <v>156</v>
      </c>
      <c r="H60" s="10" t="s">
        <v>189</v>
      </c>
    </row>
    <row r="61" spans="1:8" s="2" customFormat="1" ht="33">
      <c r="A61" s="43">
        <f>MAX($A$2:A60)+1</f>
        <v>35</v>
      </c>
      <c r="B61" s="43" t="s">
        <v>185</v>
      </c>
      <c r="C61" s="43" t="s">
        <v>190</v>
      </c>
      <c r="D61" s="13" t="s">
        <v>191</v>
      </c>
      <c r="E61" s="10" t="s">
        <v>192</v>
      </c>
      <c r="F61" s="17" t="s">
        <v>193</v>
      </c>
      <c r="G61" s="8" t="s">
        <v>194</v>
      </c>
      <c r="H61" s="11" t="s">
        <v>195</v>
      </c>
    </row>
    <row r="62" spans="1:8" s="2" customFormat="1">
      <c r="A62" s="44"/>
      <c r="B62" s="44"/>
      <c r="C62" s="44"/>
      <c r="D62" s="13" t="s">
        <v>196</v>
      </c>
      <c r="E62" s="10" t="s">
        <v>197</v>
      </c>
      <c r="F62" s="17" t="s">
        <v>193</v>
      </c>
      <c r="G62" s="8" t="s">
        <v>198</v>
      </c>
      <c r="H62" s="11" t="s">
        <v>199</v>
      </c>
    </row>
    <row r="63" spans="1:8" s="2" customFormat="1" ht="33">
      <c r="A63" s="45"/>
      <c r="B63" s="45"/>
      <c r="C63" s="45"/>
      <c r="D63" s="13" t="s">
        <v>200</v>
      </c>
      <c r="E63" s="10" t="s">
        <v>201</v>
      </c>
      <c r="F63" s="17" t="s">
        <v>202</v>
      </c>
      <c r="G63" s="8" t="s">
        <v>198</v>
      </c>
      <c r="H63" s="12">
        <v>56087812</v>
      </c>
    </row>
    <row r="64" spans="1:8" s="2" customFormat="1">
      <c r="A64" s="10">
        <f>MAX($A$2:A61)+1</f>
        <v>36</v>
      </c>
      <c r="B64" s="10" t="s">
        <v>185</v>
      </c>
      <c r="C64" s="10" t="s">
        <v>203</v>
      </c>
      <c r="D64" s="10" t="s">
        <v>204</v>
      </c>
      <c r="E64" s="10" t="s">
        <v>205</v>
      </c>
      <c r="F64" s="10" t="s">
        <v>161</v>
      </c>
      <c r="G64" s="12" t="s">
        <v>156</v>
      </c>
      <c r="H64" s="10" t="s">
        <v>206</v>
      </c>
    </row>
    <row r="65" spans="1:8" s="2" customFormat="1">
      <c r="A65" s="10">
        <f>MAX($A$2:A64)+1</f>
        <v>37</v>
      </c>
      <c r="B65" s="10" t="s">
        <v>185</v>
      </c>
      <c r="C65" s="10" t="s">
        <v>207</v>
      </c>
      <c r="D65" s="10" t="s">
        <v>208</v>
      </c>
      <c r="E65" s="10" t="s">
        <v>171</v>
      </c>
      <c r="F65" s="10" t="s">
        <v>209</v>
      </c>
      <c r="G65" s="10" t="s">
        <v>210</v>
      </c>
      <c r="H65" s="10">
        <v>32029088</v>
      </c>
    </row>
    <row r="66" spans="1:8" s="2" customFormat="1" ht="33">
      <c r="A66" s="10">
        <f>MAX($A$2:A65)+1</f>
        <v>38</v>
      </c>
      <c r="B66" s="10" t="s">
        <v>185</v>
      </c>
      <c r="C66" s="10" t="s">
        <v>211</v>
      </c>
      <c r="D66" s="10" t="s">
        <v>212</v>
      </c>
      <c r="E66" s="10" t="s">
        <v>171</v>
      </c>
      <c r="F66" s="10" t="s">
        <v>213</v>
      </c>
      <c r="G66" s="10" t="s">
        <v>156</v>
      </c>
      <c r="H66" s="10">
        <v>62534543</v>
      </c>
    </row>
    <row r="67" spans="1:8" s="2" customFormat="1">
      <c r="A67" s="10">
        <f>MAX($A$2:A66)+1</f>
        <v>39</v>
      </c>
      <c r="B67" s="10" t="s">
        <v>185</v>
      </c>
      <c r="C67" s="10" t="s">
        <v>214</v>
      </c>
      <c r="D67" s="10" t="s">
        <v>215</v>
      </c>
      <c r="E67" s="10" t="s">
        <v>216</v>
      </c>
      <c r="F67" s="10" t="s">
        <v>145</v>
      </c>
      <c r="G67" s="10" t="s">
        <v>156</v>
      </c>
      <c r="H67" s="10">
        <v>62176060</v>
      </c>
    </row>
    <row r="68" spans="1:8" s="2" customFormat="1">
      <c r="A68" s="10">
        <f>MAX($A$2:A67)+1</f>
        <v>40</v>
      </c>
      <c r="B68" s="10" t="s">
        <v>185</v>
      </c>
      <c r="C68" s="10" t="s">
        <v>217</v>
      </c>
      <c r="D68" s="10" t="s">
        <v>218</v>
      </c>
      <c r="E68" s="10" t="s">
        <v>219</v>
      </c>
      <c r="F68" s="10" t="s">
        <v>220</v>
      </c>
      <c r="G68" s="10" t="s">
        <v>156</v>
      </c>
      <c r="H68" s="10" t="s">
        <v>221</v>
      </c>
    </row>
    <row r="69" spans="1:8" s="2" customFormat="1" ht="33">
      <c r="A69" s="10">
        <f>MAX($A$2:A68)+1</f>
        <v>41</v>
      </c>
      <c r="B69" s="10" t="s">
        <v>185</v>
      </c>
      <c r="C69" s="10" t="s">
        <v>222</v>
      </c>
      <c r="D69" s="10" t="s">
        <v>223</v>
      </c>
      <c r="E69" s="10" t="s">
        <v>188</v>
      </c>
      <c r="F69" s="10" t="s">
        <v>224</v>
      </c>
      <c r="G69" s="10" t="s">
        <v>225</v>
      </c>
      <c r="H69" s="10">
        <v>63540602</v>
      </c>
    </row>
    <row r="70" spans="1:8" s="2" customFormat="1" ht="33">
      <c r="A70" s="10">
        <f>MAX($A$2:A69)+1</f>
        <v>42</v>
      </c>
      <c r="B70" s="10" t="s">
        <v>185</v>
      </c>
      <c r="C70" s="10" t="s">
        <v>226</v>
      </c>
      <c r="D70" s="10" t="s">
        <v>227</v>
      </c>
      <c r="E70" s="10" t="s">
        <v>228</v>
      </c>
      <c r="F70" s="10" t="s">
        <v>229</v>
      </c>
      <c r="G70" s="10" t="s">
        <v>59</v>
      </c>
      <c r="H70" s="10">
        <v>56911536</v>
      </c>
    </row>
    <row r="71" spans="1:8" s="2" customFormat="1">
      <c r="A71" s="10">
        <f>MAX($A$2:A70)+1</f>
        <v>43</v>
      </c>
      <c r="B71" s="10" t="s">
        <v>185</v>
      </c>
      <c r="C71" s="10" t="s">
        <v>230</v>
      </c>
      <c r="D71" s="10" t="s">
        <v>231</v>
      </c>
      <c r="E71" s="10" t="s">
        <v>232</v>
      </c>
      <c r="F71" s="10" t="s">
        <v>233</v>
      </c>
      <c r="G71" s="10" t="s">
        <v>210</v>
      </c>
      <c r="H71" s="10" t="s">
        <v>234</v>
      </c>
    </row>
    <row r="72" spans="1:8" s="2" customFormat="1" ht="33">
      <c r="A72" s="10">
        <f>MAX($A$2:A71)+1</f>
        <v>44</v>
      </c>
      <c r="B72" s="10" t="s">
        <v>185</v>
      </c>
      <c r="C72" s="10" t="s">
        <v>235</v>
      </c>
      <c r="D72" s="10" t="s">
        <v>236</v>
      </c>
      <c r="E72" s="10" t="s">
        <v>171</v>
      </c>
      <c r="F72" s="10" t="s">
        <v>237</v>
      </c>
      <c r="G72" s="10" t="s">
        <v>210</v>
      </c>
      <c r="H72" s="10" t="s">
        <v>238</v>
      </c>
    </row>
    <row r="73" spans="1:8" s="2" customFormat="1" ht="33">
      <c r="A73" s="10">
        <f>MAX($A$2:A72)+1</f>
        <v>45</v>
      </c>
      <c r="B73" s="10" t="s">
        <v>185</v>
      </c>
      <c r="C73" s="10" t="s">
        <v>239</v>
      </c>
      <c r="D73" s="10" t="s">
        <v>240</v>
      </c>
      <c r="E73" s="10" t="s">
        <v>241</v>
      </c>
      <c r="F73" s="10" t="s">
        <v>32</v>
      </c>
      <c r="G73" s="10" t="s">
        <v>242</v>
      </c>
      <c r="H73" s="10" t="s">
        <v>243</v>
      </c>
    </row>
    <row r="74" spans="1:8" s="2" customFormat="1" ht="33">
      <c r="A74" s="10">
        <f>MAX($A$2:A73)+1</f>
        <v>46</v>
      </c>
      <c r="B74" s="10" t="s">
        <v>185</v>
      </c>
      <c r="C74" s="10" t="s">
        <v>244</v>
      </c>
      <c r="D74" s="10" t="s">
        <v>245</v>
      </c>
      <c r="E74" s="10" t="s">
        <v>246</v>
      </c>
      <c r="F74" s="10" t="s">
        <v>32</v>
      </c>
      <c r="G74" s="10" t="s">
        <v>120</v>
      </c>
      <c r="H74" s="10" t="s">
        <v>247</v>
      </c>
    </row>
    <row r="75" spans="1:8" s="2" customFormat="1" ht="33">
      <c r="A75" s="10">
        <f>MAX($A$2:A74)+1</f>
        <v>47</v>
      </c>
      <c r="B75" s="10" t="s">
        <v>185</v>
      </c>
      <c r="C75" s="10" t="s">
        <v>248</v>
      </c>
      <c r="D75" s="10" t="s">
        <v>249</v>
      </c>
      <c r="E75" s="10" t="s">
        <v>250</v>
      </c>
      <c r="F75" s="10" t="s">
        <v>32</v>
      </c>
      <c r="G75" s="10" t="s">
        <v>120</v>
      </c>
      <c r="H75" s="10" t="s">
        <v>251</v>
      </c>
    </row>
    <row r="76" spans="1:8" s="2" customFormat="1">
      <c r="A76" s="46">
        <f>MAX($A$2:A75)+1</f>
        <v>48</v>
      </c>
      <c r="B76" s="46" t="s">
        <v>185</v>
      </c>
      <c r="C76" s="54" t="s">
        <v>252</v>
      </c>
      <c r="D76" s="19" t="s">
        <v>253</v>
      </c>
      <c r="E76" s="14" t="s">
        <v>254</v>
      </c>
      <c r="F76" s="43" t="s">
        <v>255</v>
      </c>
      <c r="G76" s="41" t="s">
        <v>210</v>
      </c>
      <c r="H76" s="49">
        <v>56725430</v>
      </c>
    </row>
    <row r="77" spans="1:8" s="2" customFormat="1" ht="33">
      <c r="A77" s="47"/>
      <c r="B77" s="47"/>
      <c r="C77" s="55"/>
      <c r="D77" s="20" t="s">
        <v>256</v>
      </c>
      <c r="E77" s="15" t="s">
        <v>257</v>
      </c>
      <c r="F77" s="44"/>
      <c r="G77" s="42"/>
      <c r="H77" s="60"/>
    </row>
    <row r="78" spans="1:8" s="2" customFormat="1">
      <c r="A78" s="47"/>
      <c r="B78" s="47"/>
      <c r="C78" s="55"/>
      <c r="D78" s="20" t="s">
        <v>258</v>
      </c>
      <c r="E78" s="16"/>
      <c r="F78" s="45"/>
      <c r="G78" s="40"/>
      <c r="H78" s="50"/>
    </row>
    <row r="79" spans="1:8" s="2" customFormat="1" ht="66">
      <c r="A79" s="21">
        <f>MAX($A$2:A78)+1</f>
        <v>49</v>
      </c>
      <c r="B79" s="21" t="s">
        <v>259</v>
      </c>
      <c r="C79" s="10" t="s">
        <v>260</v>
      </c>
      <c r="D79" s="10" t="s">
        <v>261</v>
      </c>
      <c r="E79" s="10" t="s">
        <v>262</v>
      </c>
      <c r="F79" s="10" t="s">
        <v>80</v>
      </c>
      <c r="G79" s="10" t="s">
        <v>263</v>
      </c>
      <c r="H79" s="21" t="s">
        <v>264</v>
      </c>
    </row>
    <row r="80" spans="1:8" s="2" customFormat="1" ht="49.5">
      <c r="A80" s="21">
        <f>MAX($A$2:A79)+1</f>
        <v>50</v>
      </c>
      <c r="B80" s="21" t="s">
        <v>259</v>
      </c>
      <c r="C80" s="10" t="s">
        <v>265</v>
      </c>
      <c r="D80" s="10" t="s">
        <v>266</v>
      </c>
      <c r="E80" s="10" t="s">
        <v>267</v>
      </c>
      <c r="F80" s="10" t="s">
        <v>268</v>
      </c>
      <c r="G80" s="10" t="s">
        <v>269</v>
      </c>
      <c r="H80" s="21" t="s">
        <v>270</v>
      </c>
    </row>
    <row r="81" spans="1:8" s="2" customFormat="1" ht="66">
      <c r="A81" s="21">
        <f>MAX($A$2:A80)+1</f>
        <v>51</v>
      </c>
      <c r="B81" s="21" t="s">
        <v>259</v>
      </c>
      <c r="C81" s="10" t="s">
        <v>271</v>
      </c>
      <c r="D81" s="10" t="s">
        <v>272</v>
      </c>
      <c r="E81" s="10" t="s">
        <v>273</v>
      </c>
      <c r="F81" s="10" t="s">
        <v>274</v>
      </c>
      <c r="G81" s="10" t="s">
        <v>275</v>
      </c>
      <c r="H81" s="21" t="s">
        <v>276</v>
      </c>
    </row>
    <row r="82" spans="1:8" s="2" customFormat="1" ht="49.5">
      <c r="A82" s="21">
        <f>MAX($A$2:A81)+1</f>
        <v>52</v>
      </c>
      <c r="B82" s="21" t="s">
        <v>259</v>
      </c>
      <c r="C82" s="10" t="s">
        <v>277</v>
      </c>
      <c r="D82" s="10" t="s">
        <v>278</v>
      </c>
      <c r="E82" s="10" t="s">
        <v>279</v>
      </c>
      <c r="F82" s="10" t="s">
        <v>280</v>
      </c>
      <c r="G82" s="10" t="s">
        <v>281</v>
      </c>
      <c r="H82" s="21" t="s">
        <v>282</v>
      </c>
    </row>
    <row r="83" spans="1:8" s="2" customFormat="1" ht="33">
      <c r="A83" s="21">
        <f>MAX($A$2:A82)+1</f>
        <v>53</v>
      </c>
      <c r="B83" s="21" t="s">
        <v>259</v>
      </c>
      <c r="C83" s="10" t="s">
        <v>283</v>
      </c>
      <c r="D83" s="10" t="s">
        <v>284</v>
      </c>
      <c r="E83" s="10" t="s">
        <v>285</v>
      </c>
      <c r="F83" s="10" t="s">
        <v>286</v>
      </c>
      <c r="G83" s="10" t="s">
        <v>287</v>
      </c>
      <c r="H83" s="21" t="s">
        <v>288</v>
      </c>
    </row>
    <row r="84" spans="1:8" s="2" customFormat="1" ht="49.5">
      <c r="A84" s="21">
        <f>MAX($A$2:A83)+1</f>
        <v>54</v>
      </c>
      <c r="B84" s="21" t="s">
        <v>259</v>
      </c>
      <c r="C84" s="10" t="s">
        <v>289</v>
      </c>
      <c r="D84" s="10" t="s">
        <v>290</v>
      </c>
      <c r="E84" s="10" t="s">
        <v>291</v>
      </c>
      <c r="F84" s="10" t="s">
        <v>292</v>
      </c>
      <c r="G84" s="10" t="s">
        <v>293</v>
      </c>
      <c r="H84" s="21">
        <v>56075561</v>
      </c>
    </row>
    <row r="85" spans="1:8" s="2" customFormat="1" ht="49.5">
      <c r="A85" s="21">
        <f>MAX($A$2:A84)+1</f>
        <v>55</v>
      </c>
      <c r="B85" s="21" t="s">
        <v>259</v>
      </c>
      <c r="C85" s="10" t="s">
        <v>294</v>
      </c>
      <c r="D85" s="10" t="s">
        <v>295</v>
      </c>
      <c r="E85" s="10" t="s">
        <v>296</v>
      </c>
      <c r="F85" s="10" t="s">
        <v>297</v>
      </c>
      <c r="G85" s="10" t="s">
        <v>298</v>
      </c>
      <c r="H85" s="21" t="s">
        <v>299</v>
      </c>
    </row>
    <row r="86" spans="1:8" s="2" customFormat="1" ht="33">
      <c r="A86" s="21">
        <f>MAX($A$2:A85)+1</f>
        <v>56</v>
      </c>
      <c r="B86" s="21" t="s">
        <v>259</v>
      </c>
      <c r="C86" s="10" t="s">
        <v>300</v>
      </c>
      <c r="D86" s="10" t="s">
        <v>301</v>
      </c>
      <c r="E86" s="10" t="s">
        <v>302</v>
      </c>
      <c r="F86" s="10" t="s">
        <v>297</v>
      </c>
      <c r="G86" s="10" t="s">
        <v>303</v>
      </c>
      <c r="H86" s="21" t="s">
        <v>304</v>
      </c>
    </row>
    <row r="87" spans="1:8" s="2" customFormat="1" ht="33">
      <c r="A87" s="21">
        <f>MAX($A$2:A86)+1</f>
        <v>57</v>
      </c>
      <c r="B87" s="21" t="s">
        <v>259</v>
      </c>
      <c r="C87" s="10" t="s">
        <v>305</v>
      </c>
      <c r="D87" s="10" t="s">
        <v>306</v>
      </c>
      <c r="E87" s="10" t="s">
        <v>307</v>
      </c>
      <c r="F87" s="10" t="s">
        <v>32</v>
      </c>
      <c r="G87" s="10" t="s">
        <v>308</v>
      </c>
      <c r="H87" s="21">
        <v>18917539701</v>
      </c>
    </row>
    <row r="88" spans="1:8" s="2" customFormat="1" ht="33">
      <c r="A88" s="21">
        <f>MAX($A$2:A87)+1</f>
        <v>58</v>
      </c>
      <c r="B88" s="21" t="s">
        <v>259</v>
      </c>
      <c r="C88" s="10" t="s">
        <v>309</v>
      </c>
      <c r="D88" s="10" t="s">
        <v>310</v>
      </c>
      <c r="E88" s="10" t="s">
        <v>311</v>
      </c>
      <c r="F88" s="10" t="s">
        <v>268</v>
      </c>
      <c r="G88" s="10" t="s">
        <v>312</v>
      </c>
      <c r="H88" s="21" t="s">
        <v>313</v>
      </c>
    </row>
    <row r="89" spans="1:8" s="2" customFormat="1" ht="33">
      <c r="A89" s="21">
        <f>MAX($A$2:A88)+1</f>
        <v>59</v>
      </c>
      <c r="B89" s="21" t="s">
        <v>259</v>
      </c>
      <c r="C89" s="10" t="s">
        <v>314</v>
      </c>
      <c r="D89" s="10" t="s">
        <v>315</v>
      </c>
      <c r="E89" s="10" t="s">
        <v>316</v>
      </c>
      <c r="F89" s="10" t="s">
        <v>297</v>
      </c>
      <c r="G89" s="10" t="s">
        <v>317</v>
      </c>
      <c r="H89" s="21" t="s">
        <v>318</v>
      </c>
    </row>
    <row r="90" spans="1:8" s="2" customFormat="1" ht="33">
      <c r="A90" s="21">
        <f>MAX($A$2:A89)+1</f>
        <v>60</v>
      </c>
      <c r="B90" s="21" t="s">
        <v>259</v>
      </c>
      <c r="C90" s="10" t="s">
        <v>319</v>
      </c>
      <c r="D90" s="10" t="s">
        <v>320</v>
      </c>
      <c r="E90" s="10" t="s">
        <v>321</v>
      </c>
      <c r="F90" s="10" t="s">
        <v>322</v>
      </c>
      <c r="G90" s="10" t="s">
        <v>323</v>
      </c>
      <c r="H90" s="21" t="s">
        <v>324</v>
      </c>
    </row>
    <row r="91" spans="1:8" s="2" customFormat="1" ht="33">
      <c r="A91" s="21">
        <f>MAX($A$2:A90)+1</f>
        <v>61</v>
      </c>
      <c r="B91" s="10" t="s">
        <v>325</v>
      </c>
      <c r="C91" s="8" t="s">
        <v>326</v>
      </c>
      <c r="D91" s="8" t="s">
        <v>327</v>
      </c>
      <c r="E91" s="8" t="s">
        <v>144</v>
      </c>
      <c r="F91" s="8" t="s">
        <v>32</v>
      </c>
      <c r="G91" s="8" t="s">
        <v>328</v>
      </c>
      <c r="H91" s="8" t="s">
        <v>329</v>
      </c>
    </row>
    <row r="92" spans="1:8" s="2" customFormat="1" ht="33">
      <c r="A92" s="10">
        <f>MAX($A$2:A91)+1</f>
        <v>62</v>
      </c>
      <c r="B92" s="10" t="s">
        <v>325</v>
      </c>
      <c r="C92" s="8" t="s">
        <v>330</v>
      </c>
      <c r="D92" s="8" t="s">
        <v>331</v>
      </c>
      <c r="E92" s="8" t="s">
        <v>332</v>
      </c>
      <c r="F92" s="8" t="s">
        <v>32</v>
      </c>
      <c r="G92" s="8" t="s">
        <v>120</v>
      </c>
      <c r="H92" s="8" t="s">
        <v>333</v>
      </c>
    </row>
    <row r="93" spans="1:8" s="2" customFormat="1" ht="33">
      <c r="A93" s="10">
        <f>MAX($A$2:A92)+1</f>
        <v>63</v>
      </c>
      <c r="B93" s="10" t="s">
        <v>325</v>
      </c>
      <c r="C93" s="8" t="s">
        <v>334</v>
      </c>
      <c r="D93" s="8" t="s">
        <v>335</v>
      </c>
      <c r="E93" s="8" t="s">
        <v>336</v>
      </c>
      <c r="F93" s="8" t="s">
        <v>32</v>
      </c>
      <c r="G93" s="8" t="s">
        <v>120</v>
      </c>
      <c r="H93" s="8" t="s">
        <v>337</v>
      </c>
    </row>
    <row r="94" spans="1:8" s="2" customFormat="1" ht="33">
      <c r="A94" s="10">
        <f>MAX($A$2:A93)+1</f>
        <v>64</v>
      </c>
      <c r="B94" s="10" t="s">
        <v>325</v>
      </c>
      <c r="C94" s="8" t="s">
        <v>338</v>
      </c>
      <c r="D94" s="8" t="s">
        <v>339</v>
      </c>
      <c r="E94" s="8" t="s">
        <v>340</v>
      </c>
      <c r="F94" s="8" t="s">
        <v>32</v>
      </c>
      <c r="G94" s="8" t="s">
        <v>120</v>
      </c>
      <c r="H94" s="8">
        <v>51296900</v>
      </c>
    </row>
    <row r="95" spans="1:8" s="2" customFormat="1" ht="33">
      <c r="A95" s="10">
        <f>MAX($A$2:A94)+1</f>
        <v>65</v>
      </c>
      <c r="B95" s="10" t="s">
        <v>325</v>
      </c>
      <c r="C95" s="8" t="s">
        <v>341</v>
      </c>
      <c r="D95" s="8" t="s">
        <v>342</v>
      </c>
      <c r="E95" s="8" t="s">
        <v>343</v>
      </c>
      <c r="F95" s="8" t="s">
        <v>32</v>
      </c>
      <c r="G95" s="8" t="s">
        <v>70</v>
      </c>
      <c r="H95" s="8" t="s">
        <v>344</v>
      </c>
    </row>
    <row r="96" spans="1:8" s="2" customFormat="1" ht="33">
      <c r="A96" s="10">
        <f>MAX($A$2:A95)+1</f>
        <v>66</v>
      </c>
      <c r="B96" s="10" t="s">
        <v>325</v>
      </c>
      <c r="C96" s="8" t="s">
        <v>345</v>
      </c>
      <c r="D96" s="8" t="s">
        <v>346</v>
      </c>
      <c r="E96" s="8" t="s">
        <v>347</v>
      </c>
      <c r="F96" s="8" t="s">
        <v>14</v>
      </c>
      <c r="G96" s="8" t="s">
        <v>120</v>
      </c>
      <c r="H96" s="8">
        <v>19121617938</v>
      </c>
    </row>
    <row r="97" spans="1:8" s="2" customFormat="1" ht="33">
      <c r="A97" s="10">
        <f>MAX($A$2:A96)+1</f>
        <v>67</v>
      </c>
      <c r="B97" s="10" t="s">
        <v>325</v>
      </c>
      <c r="C97" s="8" t="s">
        <v>348</v>
      </c>
      <c r="D97" s="8" t="s">
        <v>349</v>
      </c>
      <c r="E97" s="8" t="s">
        <v>350</v>
      </c>
      <c r="F97" s="8" t="s">
        <v>32</v>
      </c>
      <c r="G97" s="8" t="s">
        <v>120</v>
      </c>
      <c r="H97" s="8">
        <v>55398857</v>
      </c>
    </row>
    <row r="98" spans="1:8" s="2" customFormat="1" ht="33">
      <c r="A98" s="10">
        <f>MAX($A$2:A97)+1</f>
        <v>68</v>
      </c>
      <c r="B98" s="10" t="s">
        <v>325</v>
      </c>
      <c r="C98" s="8" t="s">
        <v>351</v>
      </c>
      <c r="D98" s="8" t="s">
        <v>352</v>
      </c>
      <c r="E98" s="8" t="s">
        <v>353</v>
      </c>
      <c r="F98" s="8" t="s">
        <v>297</v>
      </c>
      <c r="G98" s="8" t="s">
        <v>120</v>
      </c>
      <c r="H98" s="8">
        <v>65291853</v>
      </c>
    </row>
    <row r="99" spans="1:8" s="2" customFormat="1">
      <c r="A99" s="43">
        <f>MAX($A$2:A98)+1</f>
        <v>69</v>
      </c>
      <c r="B99" s="43" t="s">
        <v>354</v>
      </c>
      <c r="C99" s="56" t="s">
        <v>355</v>
      </c>
      <c r="D99" s="8" t="s">
        <v>356</v>
      </c>
      <c r="E99" s="22" t="s">
        <v>357</v>
      </c>
      <c r="F99" s="10" t="s">
        <v>358</v>
      </c>
      <c r="G99" s="43" t="s">
        <v>359</v>
      </c>
      <c r="H99" s="43" t="s">
        <v>360</v>
      </c>
    </row>
    <row r="100" spans="1:8" s="2" customFormat="1" ht="33">
      <c r="A100" s="44"/>
      <c r="B100" s="44"/>
      <c r="C100" s="57"/>
      <c r="D100" s="8" t="s">
        <v>361</v>
      </c>
      <c r="E100" s="22" t="s">
        <v>357</v>
      </c>
      <c r="F100" s="10" t="s">
        <v>358</v>
      </c>
      <c r="G100" s="44"/>
      <c r="H100" s="44"/>
    </row>
    <row r="101" spans="1:8" s="2" customFormat="1" ht="33">
      <c r="A101" s="44"/>
      <c r="B101" s="44"/>
      <c r="C101" s="57"/>
      <c r="D101" s="8" t="s">
        <v>362</v>
      </c>
      <c r="E101" s="22" t="s">
        <v>357</v>
      </c>
      <c r="F101" s="10" t="s">
        <v>358</v>
      </c>
      <c r="G101" s="44"/>
      <c r="H101" s="44"/>
    </row>
    <row r="102" spans="1:8" s="2" customFormat="1">
      <c r="A102" s="44"/>
      <c r="B102" s="44"/>
      <c r="C102" s="57"/>
      <c r="D102" s="8" t="s">
        <v>363</v>
      </c>
      <c r="E102" s="22" t="s">
        <v>357</v>
      </c>
      <c r="F102" s="10" t="s">
        <v>358</v>
      </c>
      <c r="G102" s="44"/>
      <c r="H102" s="44"/>
    </row>
    <row r="103" spans="1:8" s="2" customFormat="1">
      <c r="A103" s="44"/>
      <c r="B103" s="44"/>
      <c r="C103" s="57"/>
      <c r="D103" s="8" t="s">
        <v>364</v>
      </c>
      <c r="E103" s="22" t="s">
        <v>357</v>
      </c>
      <c r="F103" s="10" t="s">
        <v>358</v>
      </c>
      <c r="G103" s="44"/>
      <c r="H103" s="44"/>
    </row>
    <row r="104" spans="1:8" s="2" customFormat="1">
      <c r="A104" s="44"/>
      <c r="B104" s="44"/>
      <c r="C104" s="57"/>
      <c r="D104" s="8" t="s">
        <v>365</v>
      </c>
      <c r="E104" s="22" t="s">
        <v>366</v>
      </c>
      <c r="F104" s="10" t="s">
        <v>358</v>
      </c>
      <c r="G104" s="45"/>
      <c r="H104" s="45"/>
    </row>
    <row r="105" spans="1:8" s="2" customFormat="1" ht="33">
      <c r="A105" s="43">
        <f>MAX($A$2:A99)+1</f>
        <v>70</v>
      </c>
      <c r="B105" s="43" t="s">
        <v>354</v>
      </c>
      <c r="C105" s="43" t="s">
        <v>367</v>
      </c>
      <c r="D105" s="10" t="s">
        <v>368</v>
      </c>
      <c r="E105" s="23" t="s">
        <v>369</v>
      </c>
      <c r="F105" s="10" t="s">
        <v>370</v>
      </c>
      <c r="G105" s="43" t="s">
        <v>371</v>
      </c>
      <c r="H105" s="43" t="s">
        <v>372</v>
      </c>
    </row>
    <row r="106" spans="1:8" s="2" customFormat="1" ht="49.5">
      <c r="A106" s="44"/>
      <c r="B106" s="44"/>
      <c r="C106" s="44"/>
      <c r="D106" s="13" t="s">
        <v>373</v>
      </c>
      <c r="E106" s="23" t="s">
        <v>369</v>
      </c>
      <c r="F106" s="10" t="s">
        <v>374</v>
      </c>
      <c r="G106" s="44"/>
      <c r="H106" s="44"/>
    </row>
    <row r="107" spans="1:8" s="2" customFormat="1" ht="49.5">
      <c r="A107" s="44"/>
      <c r="B107" s="44"/>
      <c r="C107" s="44"/>
      <c r="D107" s="13" t="s">
        <v>375</v>
      </c>
      <c r="E107" s="23" t="s">
        <v>369</v>
      </c>
      <c r="F107" s="10" t="s">
        <v>374</v>
      </c>
      <c r="G107" s="44"/>
      <c r="H107" s="44"/>
    </row>
    <row r="108" spans="1:8" s="2" customFormat="1">
      <c r="A108" s="44"/>
      <c r="B108" s="44"/>
      <c r="C108" s="44"/>
      <c r="D108" s="13" t="s">
        <v>376</v>
      </c>
      <c r="E108" s="23" t="s">
        <v>369</v>
      </c>
      <c r="F108" s="10" t="s">
        <v>374</v>
      </c>
      <c r="G108" s="44"/>
      <c r="H108" s="44"/>
    </row>
    <row r="109" spans="1:8" s="2" customFormat="1">
      <c r="A109" s="44"/>
      <c r="B109" s="44"/>
      <c r="C109" s="44"/>
      <c r="D109" s="13" t="s">
        <v>377</v>
      </c>
      <c r="E109" s="23" t="s">
        <v>369</v>
      </c>
      <c r="F109" s="10" t="s">
        <v>374</v>
      </c>
      <c r="G109" s="44"/>
      <c r="H109" s="44"/>
    </row>
    <row r="110" spans="1:8" s="2" customFormat="1" ht="33">
      <c r="A110" s="44"/>
      <c r="B110" s="44"/>
      <c r="C110" s="44"/>
      <c r="D110" s="13" t="s">
        <v>378</v>
      </c>
      <c r="E110" s="23" t="s">
        <v>369</v>
      </c>
      <c r="F110" s="10" t="s">
        <v>374</v>
      </c>
      <c r="G110" s="44"/>
      <c r="H110" s="44"/>
    </row>
    <row r="111" spans="1:8" s="2" customFormat="1">
      <c r="A111" s="44"/>
      <c r="B111" s="44"/>
      <c r="C111" s="44"/>
      <c r="D111" s="13" t="s">
        <v>379</v>
      </c>
      <c r="E111" s="23" t="s">
        <v>369</v>
      </c>
      <c r="F111" s="10" t="s">
        <v>374</v>
      </c>
      <c r="G111" s="44"/>
      <c r="H111" s="44"/>
    </row>
    <row r="112" spans="1:8" s="2" customFormat="1" ht="33">
      <c r="A112" s="45"/>
      <c r="B112" s="45"/>
      <c r="C112" s="45"/>
      <c r="D112" s="13" t="s">
        <v>380</v>
      </c>
      <c r="E112" s="23" t="s">
        <v>369</v>
      </c>
      <c r="F112" s="10" t="s">
        <v>374</v>
      </c>
      <c r="G112" s="45"/>
      <c r="H112" s="45"/>
    </row>
    <row r="113" spans="1:8" s="2" customFormat="1">
      <c r="A113" s="10">
        <f>MAX($A$2:A105)+1</f>
        <v>71</v>
      </c>
      <c r="B113" s="10" t="s">
        <v>354</v>
      </c>
      <c r="C113" s="10" t="s">
        <v>381</v>
      </c>
      <c r="D113" s="10" t="s">
        <v>382</v>
      </c>
      <c r="E113" s="10" t="s">
        <v>357</v>
      </c>
      <c r="F113" s="10" t="s">
        <v>383</v>
      </c>
      <c r="G113" s="10" t="s">
        <v>384</v>
      </c>
      <c r="H113" s="10" t="s">
        <v>385</v>
      </c>
    </row>
    <row r="114" spans="1:8" s="2" customFormat="1" ht="33">
      <c r="A114" s="10">
        <f>MAX($A$2:A113)+1</f>
        <v>72</v>
      </c>
      <c r="B114" s="10" t="s">
        <v>354</v>
      </c>
      <c r="C114" s="10" t="s">
        <v>386</v>
      </c>
      <c r="D114" s="10" t="s">
        <v>387</v>
      </c>
      <c r="E114" s="10" t="s">
        <v>388</v>
      </c>
      <c r="F114" s="10" t="s">
        <v>75</v>
      </c>
      <c r="G114" s="10" t="s">
        <v>120</v>
      </c>
      <c r="H114" s="10">
        <v>65139475</v>
      </c>
    </row>
    <row r="115" spans="1:8" s="2" customFormat="1" ht="66">
      <c r="A115" s="10">
        <f>MAX($A$2:A114)+1</f>
        <v>73</v>
      </c>
      <c r="B115" s="10" t="s">
        <v>354</v>
      </c>
      <c r="C115" s="10" t="s">
        <v>389</v>
      </c>
      <c r="D115" s="10" t="s">
        <v>390</v>
      </c>
      <c r="E115" s="10" t="s">
        <v>391</v>
      </c>
      <c r="F115" s="10" t="s">
        <v>32</v>
      </c>
      <c r="G115" s="10" t="s">
        <v>392</v>
      </c>
      <c r="H115" s="10">
        <v>65133895</v>
      </c>
    </row>
    <row r="116" spans="1:8" s="2" customFormat="1" ht="66">
      <c r="A116" s="10">
        <f>MAX($A$2:A115)+1</f>
        <v>74</v>
      </c>
      <c r="B116" s="10" t="s">
        <v>354</v>
      </c>
      <c r="C116" s="10" t="s">
        <v>393</v>
      </c>
      <c r="D116" s="10" t="s">
        <v>394</v>
      </c>
      <c r="E116" s="10" t="s">
        <v>357</v>
      </c>
      <c r="F116" s="10" t="s">
        <v>32</v>
      </c>
      <c r="G116" s="10" t="s">
        <v>395</v>
      </c>
      <c r="H116" s="10" t="s">
        <v>396</v>
      </c>
    </row>
    <row r="117" spans="1:8" s="2" customFormat="1" ht="33">
      <c r="A117" s="10">
        <f>MAX($A$2:A116)+1</f>
        <v>75</v>
      </c>
      <c r="B117" s="10" t="s">
        <v>354</v>
      </c>
      <c r="C117" s="10" t="s">
        <v>397</v>
      </c>
      <c r="D117" s="10" t="s">
        <v>398</v>
      </c>
      <c r="E117" s="10" t="s">
        <v>399</v>
      </c>
      <c r="F117" s="10" t="s">
        <v>370</v>
      </c>
      <c r="G117" s="10" t="s">
        <v>400</v>
      </c>
      <c r="H117" s="10">
        <v>55822258</v>
      </c>
    </row>
    <row r="118" spans="1:8" s="2" customFormat="1" ht="33">
      <c r="A118" s="10">
        <f>MAX($A$2:A117)+1</f>
        <v>76</v>
      </c>
      <c r="B118" s="10" t="s">
        <v>354</v>
      </c>
      <c r="C118" s="10" t="s">
        <v>401</v>
      </c>
      <c r="D118" s="10" t="s">
        <v>402</v>
      </c>
      <c r="E118" s="10" t="s">
        <v>403</v>
      </c>
      <c r="F118" s="10" t="s">
        <v>292</v>
      </c>
      <c r="G118" s="10" t="s">
        <v>15</v>
      </c>
      <c r="H118" s="10" t="s">
        <v>404</v>
      </c>
    </row>
    <row r="119" spans="1:8" s="2" customFormat="1" ht="33">
      <c r="A119" s="10">
        <f>MAX($A$2:A118)+1</f>
        <v>77</v>
      </c>
      <c r="B119" s="10" t="s">
        <v>354</v>
      </c>
      <c r="C119" s="10" t="s">
        <v>405</v>
      </c>
      <c r="D119" s="10" t="s">
        <v>406</v>
      </c>
      <c r="E119" s="10" t="s">
        <v>154</v>
      </c>
      <c r="F119" s="10" t="s">
        <v>297</v>
      </c>
      <c r="G119" s="10" t="s">
        <v>407</v>
      </c>
      <c r="H119" s="10">
        <v>65320101</v>
      </c>
    </row>
    <row r="120" spans="1:8" s="2" customFormat="1">
      <c r="A120" s="48">
        <f>MAX($A$2:A119)+1</f>
        <v>78</v>
      </c>
      <c r="B120" s="48" t="s">
        <v>354</v>
      </c>
      <c r="C120" s="48" t="s">
        <v>408</v>
      </c>
      <c r="D120" s="10" t="s">
        <v>409</v>
      </c>
      <c r="E120" s="10" t="s">
        <v>410</v>
      </c>
      <c r="F120" s="43" t="s">
        <v>411</v>
      </c>
      <c r="G120" s="43" t="s">
        <v>412</v>
      </c>
      <c r="H120" s="48" t="s">
        <v>413</v>
      </c>
    </row>
    <row r="121" spans="1:8" s="2" customFormat="1">
      <c r="A121" s="48"/>
      <c r="B121" s="48"/>
      <c r="C121" s="48"/>
      <c r="D121" s="10" t="s">
        <v>414</v>
      </c>
      <c r="E121" s="10" t="s">
        <v>410</v>
      </c>
      <c r="F121" s="44"/>
      <c r="G121" s="44"/>
      <c r="H121" s="48"/>
    </row>
    <row r="122" spans="1:8" s="2" customFormat="1">
      <c r="A122" s="48"/>
      <c r="B122" s="48"/>
      <c r="C122" s="48"/>
      <c r="D122" s="10" t="s">
        <v>415</v>
      </c>
      <c r="E122" s="10" t="s">
        <v>410</v>
      </c>
      <c r="F122" s="44"/>
      <c r="G122" s="44"/>
      <c r="H122" s="48"/>
    </row>
    <row r="123" spans="1:8" s="2" customFormat="1">
      <c r="A123" s="48"/>
      <c r="B123" s="48"/>
      <c r="C123" s="48"/>
      <c r="D123" s="10" t="s">
        <v>416</v>
      </c>
      <c r="E123" s="10" t="s">
        <v>410</v>
      </c>
      <c r="F123" s="44"/>
      <c r="G123" s="44"/>
      <c r="H123" s="48"/>
    </row>
    <row r="124" spans="1:8" s="2" customFormat="1">
      <c r="A124" s="48"/>
      <c r="B124" s="48"/>
      <c r="C124" s="48"/>
      <c r="D124" s="10" t="s">
        <v>417</v>
      </c>
      <c r="E124" s="10" t="s">
        <v>410</v>
      </c>
      <c r="F124" s="44"/>
      <c r="G124" s="44"/>
      <c r="H124" s="48"/>
    </row>
    <row r="125" spans="1:8" s="2" customFormat="1">
      <c r="A125" s="48"/>
      <c r="B125" s="48"/>
      <c r="C125" s="48"/>
      <c r="D125" s="10" t="s">
        <v>418</v>
      </c>
      <c r="E125" s="10" t="s">
        <v>410</v>
      </c>
      <c r="F125" s="44"/>
      <c r="G125" s="44"/>
      <c r="H125" s="48"/>
    </row>
    <row r="126" spans="1:8" s="2" customFormat="1">
      <c r="A126" s="48"/>
      <c r="B126" s="48"/>
      <c r="C126" s="48"/>
      <c r="D126" s="10" t="s">
        <v>419</v>
      </c>
      <c r="E126" s="10" t="s">
        <v>410</v>
      </c>
      <c r="F126" s="45"/>
      <c r="G126" s="45"/>
      <c r="H126" s="48"/>
    </row>
    <row r="127" spans="1:8" s="2" customFormat="1" ht="33">
      <c r="A127" s="10">
        <f>MAX($A$2:A126)+1</f>
        <v>79</v>
      </c>
      <c r="B127" s="10" t="s">
        <v>354</v>
      </c>
      <c r="C127" s="10" t="s">
        <v>420</v>
      </c>
      <c r="D127" s="10" t="s">
        <v>421</v>
      </c>
      <c r="E127" s="10" t="s">
        <v>399</v>
      </c>
      <c r="F127" s="10" t="s">
        <v>383</v>
      </c>
      <c r="G127" s="10"/>
      <c r="H127" s="10">
        <v>65490022</v>
      </c>
    </row>
    <row r="128" spans="1:8" s="2" customFormat="1" ht="33">
      <c r="A128" s="10">
        <f>MAX($A$2:A127)+1</f>
        <v>80</v>
      </c>
      <c r="B128" s="10" t="s">
        <v>354</v>
      </c>
      <c r="C128" s="10" t="s">
        <v>422</v>
      </c>
      <c r="D128" s="10" t="s">
        <v>423</v>
      </c>
      <c r="E128" s="10" t="s">
        <v>424</v>
      </c>
      <c r="F128" s="10" t="s">
        <v>425</v>
      </c>
      <c r="G128" s="10" t="s">
        <v>426</v>
      </c>
      <c r="H128" s="10" t="s">
        <v>427</v>
      </c>
    </row>
    <row r="129" spans="1:8" s="2" customFormat="1" ht="33">
      <c r="A129" s="10">
        <f>MAX($A$2:A128)+1</f>
        <v>81</v>
      </c>
      <c r="B129" s="10" t="s">
        <v>428</v>
      </c>
      <c r="C129" s="10" t="s">
        <v>429</v>
      </c>
      <c r="D129" s="10" t="s">
        <v>430</v>
      </c>
      <c r="E129" s="10" t="s">
        <v>431</v>
      </c>
      <c r="F129" s="10" t="s">
        <v>297</v>
      </c>
      <c r="G129" s="10" t="s">
        <v>432</v>
      </c>
      <c r="H129" s="10" t="s">
        <v>433</v>
      </c>
    </row>
    <row r="130" spans="1:8" s="2" customFormat="1" ht="33">
      <c r="A130" s="10">
        <f>MAX($A$2:A129)+1</f>
        <v>82</v>
      </c>
      <c r="B130" s="10" t="s">
        <v>428</v>
      </c>
      <c r="C130" s="10" t="s">
        <v>434</v>
      </c>
      <c r="D130" s="10" t="s">
        <v>435</v>
      </c>
      <c r="E130" s="10" t="s">
        <v>436</v>
      </c>
      <c r="F130" s="10" t="s">
        <v>297</v>
      </c>
      <c r="G130" s="10" t="s">
        <v>432</v>
      </c>
      <c r="H130" s="10" t="s">
        <v>437</v>
      </c>
    </row>
    <row r="131" spans="1:8" s="2" customFormat="1" ht="33">
      <c r="A131" s="10">
        <f>MAX($A$2:A130)+1</f>
        <v>83</v>
      </c>
      <c r="B131" s="10" t="s">
        <v>428</v>
      </c>
      <c r="C131" s="10" t="s">
        <v>438</v>
      </c>
      <c r="D131" s="10" t="s">
        <v>439</v>
      </c>
      <c r="E131" s="10" t="s">
        <v>440</v>
      </c>
      <c r="F131" s="10" t="s">
        <v>441</v>
      </c>
      <c r="G131" s="10" t="s">
        <v>120</v>
      </c>
      <c r="H131" s="10" t="s">
        <v>442</v>
      </c>
    </row>
    <row r="132" spans="1:8" s="2" customFormat="1" ht="33">
      <c r="A132" s="10">
        <f>MAX($A$2:A131)+1</f>
        <v>84</v>
      </c>
      <c r="B132" s="10" t="s">
        <v>428</v>
      </c>
      <c r="C132" s="10" t="s">
        <v>443</v>
      </c>
      <c r="D132" s="10" t="s">
        <v>444</v>
      </c>
      <c r="E132" s="10" t="s">
        <v>445</v>
      </c>
      <c r="F132" s="10" t="s">
        <v>297</v>
      </c>
      <c r="G132" s="10" t="s">
        <v>120</v>
      </c>
      <c r="H132" s="10">
        <v>54857825</v>
      </c>
    </row>
    <row r="133" spans="1:8" s="2" customFormat="1" ht="33">
      <c r="A133" s="10">
        <f>MAX($A$2:A132)+1</f>
        <v>85</v>
      </c>
      <c r="B133" s="10" t="s">
        <v>428</v>
      </c>
      <c r="C133" s="10" t="s">
        <v>446</v>
      </c>
      <c r="D133" s="10" t="s">
        <v>447</v>
      </c>
      <c r="E133" s="10" t="s">
        <v>448</v>
      </c>
      <c r="F133" s="10" t="s">
        <v>449</v>
      </c>
      <c r="G133" s="4" t="s">
        <v>120</v>
      </c>
      <c r="H133" s="10" t="s">
        <v>450</v>
      </c>
    </row>
    <row r="134" spans="1:8" s="2" customFormat="1" ht="33">
      <c r="A134" s="43">
        <f>MAX($A$2:A133)+1</f>
        <v>86</v>
      </c>
      <c r="B134" s="43" t="s">
        <v>428</v>
      </c>
      <c r="C134" s="43" t="s">
        <v>451</v>
      </c>
      <c r="D134" s="10" t="s">
        <v>452</v>
      </c>
      <c r="E134" s="43" t="s">
        <v>453</v>
      </c>
      <c r="F134" s="43" t="s">
        <v>32</v>
      </c>
      <c r="G134" s="43" t="s">
        <v>120</v>
      </c>
      <c r="H134" s="43" t="s">
        <v>454</v>
      </c>
    </row>
    <row r="135" spans="1:8" s="2" customFormat="1" ht="33">
      <c r="A135" s="44"/>
      <c r="B135" s="44"/>
      <c r="C135" s="44"/>
      <c r="D135" s="10" t="s">
        <v>455</v>
      </c>
      <c r="E135" s="44"/>
      <c r="F135" s="44"/>
      <c r="G135" s="44"/>
      <c r="H135" s="44"/>
    </row>
    <row r="136" spans="1:8" s="2" customFormat="1" ht="33">
      <c r="A136" s="45"/>
      <c r="B136" s="45"/>
      <c r="C136" s="45"/>
      <c r="D136" s="10" t="s">
        <v>456</v>
      </c>
      <c r="E136" s="45"/>
      <c r="F136" s="45"/>
      <c r="G136" s="45"/>
      <c r="H136" s="45"/>
    </row>
    <row r="137" spans="1:8" s="2" customFormat="1" ht="33">
      <c r="A137" s="10">
        <f>MAX($A$2:A136)+1</f>
        <v>87</v>
      </c>
      <c r="B137" s="10" t="s">
        <v>428</v>
      </c>
      <c r="C137" s="10" t="s">
        <v>457</v>
      </c>
      <c r="D137" s="10" t="s">
        <v>458</v>
      </c>
      <c r="E137" s="10" t="s">
        <v>459</v>
      </c>
      <c r="F137" s="10" t="s">
        <v>460</v>
      </c>
      <c r="G137" s="10" t="s">
        <v>120</v>
      </c>
      <c r="H137" s="10" t="s">
        <v>461</v>
      </c>
    </row>
    <row r="138" spans="1:8" s="2" customFormat="1" ht="33">
      <c r="A138" s="48">
        <f>MAX($A$2:A137)+1</f>
        <v>88</v>
      </c>
      <c r="B138" s="48" t="s">
        <v>428</v>
      </c>
      <c r="C138" s="48" t="s">
        <v>462</v>
      </c>
      <c r="D138" s="10" t="s">
        <v>463</v>
      </c>
      <c r="E138" s="48" t="s">
        <v>464</v>
      </c>
      <c r="F138" s="48" t="s">
        <v>465</v>
      </c>
      <c r="G138" s="48" t="s">
        <v>432</v>
      </c>
      <c r="H138" s="48" t="s">
        <v>466</v>
      </c>
    </row>
    <row r="139" spans="1:8" s="2" customFormat="1" ht="33">
      <c r="A139" s="48"/>
      <c r="B139" s="48"/>
      <c r="C139" s="48"/>
      <c r="D139" s="10" t="s">
        <v>467</v>
      </c>
      <c r="E139" s="48"/>
      <c r="F139" s="48"/>
      <c r="G139" s="48"/>
      <c r="H139" s="48"/>
    </row>
    <row r="140" spans="1:8" s="2" customFormat="1" ht="33">
      <c r="A140" s="48"/>
      <c r="B140" s="48"/>
      <c r="C140" s="48"/>
      <c r="D140" s="10" t="s">
        <v>468</v>
      </c>
      <c r="E140" s="48"/>
      <c r="F140" s="48"/>
      <c r="G140" s="48"/>
      <c r="H140" s="48"/>
    </row>
    <row r="141" spans="1:8" s="2" customFormat="1" ht="33">
      <c r="A141" s="48"/>
      <c r="B141" s="48"/>
      <c r="C141" s="48"/>
      <c r="D141" s="10" t="s">
        <v>469</v>
      </c>
      <c r="E141" s="48"/>
      <c r="F141" s="48"/>
      <c r="G141" s="48"/>
      <c r="H141" s="48"/>
    </row>
    <row r="142" spans="1:8" s="2" customFormat="1" ht="33">
      <c r="A142" s="10">
        <f>MAX($A$2:A141)+1</f>
        <v>89</v>
      </c>
      <c r="B142" s="10" t="s">
        <v>428</v>
      </c>
      <c r="C142" s="10" t="s">
        <v>470</v>
      </c>
      <c r="D142" s="10" t="s">
        <v>471</v>
      </c>
      <c r="E142" s="10" t="s">
        <v>472</v>
      </c>
      <c r="F142" s="10" t="s">
        <v>473</v>
      </c>
      <c r="G142" s="10" t="s">
        <v>432</v>
      </c>
      <c r="H142" s="10">
        <v>64092078</v>
      </c>
    </row>
    <row r="143" spans="1:8" s="2" customFormat="1">
      <c r="A143" s="43">
        <f>MAX($A$2:A142)+1</f>
        <v>90</v>
      </c>
      <c r="B143" s="43" t="s">
        <v>428</v>
      </c>
      <c r="C143" s="43" t="s">
        <v>474</v>
      </c>
      <c r="D143" s="10" t="s">
        <v>475</v>
      </c>
      <c r="E143" s="43" t="s">
        <v>476</v>
      </c>
      <c r="F143" s="43" t="s">
        <v>297</v>
      </c>
      <c r="G143" s="43" t="s">
        <v>432</v>
      </c>
      <c r="H143" s="43">
        <v>18918160728</v>
      </c>
    </row>
    <row r="144" spans="1:8" s="2" customFormat="1">
      <c r="A144" s="44"/>
      <c r="B144" s="44"/>
      <c r="C144" s="44"/>
      <c r="D144" s="10" t="s">
        <v>477</v>
      </c>
      <c r="E144" s="44"/>
      <c r="F144" s="44"/>
      <c r="G144" s="44"/>
      <c r="H144" s="44"/>
    </row>
    <row r="145" spans="1:8" s="2" customFormat="1">
      <c r="A145" s="44"/>
      <c r="B145" s="44"/>
      <c r="C145" s="44"/>
      <c r="D145" s="10" t="s">
        <v>478</v>
      </c>
      <c r="E145" s="44"/>
      <c r="F145" s="44"/>
      <c r="G145" s="44"/>
      <c r="H145" s="44"/>
    </row>
    <row r="146" spans="1:8" s="2" customFormat="1">
      <c r="A146" s="44"/>
      <c r="B146" s="44"/>
      <c r="C146" s="44"/>
      <c r="D146" s="10" t="s">
        <v>479</v>
      </c>
      <c r="E146" s="44"/>
      <c r="F146" s="44"/>
      <c r="G146" s="44"/>
      <c r="H146" s="44"/>
    </row>
    <row r="147" spans="1:8" s="2" customFormat="1">
      <c r="A147" s="44"/>
      <c r="B147" s="44"/>
      <c r="C147" s="44"/>
      <c r="D147" s="10" t="s">
        <v>480</v>
      </c>
      <c r="E147" s="44"/>
      <c r="F147" s="44"/>
      <c r="G147" s="44"/>
      <c r="H147" s="44"/>
    </row>
    <row r="148" spans="1:8" s="2" customFormat="1" ht="33">
      <c r="A148" s="45"/>
      <c r="B148" s="45"/>
      <c r="C148" s="45"/>
      <c r="D148" s="10" t="s">
        <v>481</v>
      </c>
      <c r="E148" s="45"/>
      <c r="F148" s="45"/>
      <c r="G148" s="45"/>
      <c r="H148" s="45"/>
    </row>
    <row r="149" spans="1:8" s="2" customFormat="1" ht="33">
      <c r="A149" s="10">
        <f>MAX($A$2:A148)+1</f>
        <v>91</v>
      </c>
      <c r="B149" s="10" t="s">
        <v>428</v>
      </c>
      <c r="C149" s="10" t="s">
        <v>482</v>
      </c>
      <c r="D149" s="10" t="s">
        <v>483</v>
      </c>
      <c r="E149" s="10" t="s">
        <v>484</v>
      </c>
      <c r="F149" s="10" t="s">
        <v>485</v>
      </c>
      <c r="G149" s="10" t="s">
        <v>432</v>
      </c>
      <c r="H149" s="10" t="s">
        <v>486</v>
      </c>
    </row>
    <row r="150" spans="1:8" s="2" customFormat="1" ht="33">
      <c r="A150" s="10">
        <f>MAX($A$2:A149)+1</f>
        <v>92</v>
      </c>
      <c r="B150" s="10" t="s">
        <v>428</v>
      </c>
      <c r="C150" s="10" t="s">
        <v>487</v>
      </c>
      <c r="D150" s="10" t="s">
        <v>488</v>
      </c>
      <c r="E150" s="10" t="s">
        <v>489</v>
      </c>
      <c r="F150" s="10" t="s">
        <v>127</v>
      </c>
      <c r="G150" s="10" t="s">
        <v>70</v>
      </c>
      <c r="H150" s="10">
        <v>34793218</v>
      </c>
    </row>
    <row r="151" spans="1:8" s="2" customFormat="1" ht="33">
      <c r="A151" s="10">
        <f>MAX($A$2:A150)+1</f>
        <v>93</v>
      </c>
      <c r="B151" s="10" t="s">
        <v>428</v>
      </c>
      <c r="C151" s="10" t="s">
        <v>490</v>
      </c>
      <c r="D151" s="10" t="s">
        <v>491</v>
      </c>
      <c r="E151" s="10" t="s">
        <v>492</v>
      </c>
      <c r="F151" s="10" t="s">
        <v>127</v>
      </c>
      <c r="G151" s="10" t="s">
        <v>70</v>
      </c>
      <c r="H151" s="10" t="s">
        <v>493</v>
      </c>
    </row>
    <row r="152" spans="1:8" s="2" customFormat="1">
      <c r="A152" s="43">
        <f>MAX($A$2:A151)+1</f>
        <v>94</v>
      </c>
      <c r="B152" s="43" t="s">
        <v>428</v>
      </c>
      <c r="C152" s="43" t="s">
        <v>494</v>
      </c>
      <c r="D152" s="10" t="s">
        <v>495</v>
      </c>
      <c r="E152" s="43" t="s">
        <v>496</v>
      </c>
      <c r="F152" s="43" t="s">
        <v>497</v>
      </c>
      <c r="G152" s="43" t="s">
        <v>432</v>
      </c>
      <c r="H152" s="43">
        <v>54229005</v>
      </c>
    </row>
    <row r="153" spans="1:8" s="2" customFormat="1">
      <c r="A153" s="45"/>
      <c r="B153" s="45"/>
      <c r="C153" s="45"/>
      <c r="D153" s="10" t="s">
        <v>498</v>
      </c>
      <c r="E153" s="45"/>
      <c r="F153" s="45"/>
      <c r="G153" s="45"/>
      <c r="H153" s="45"/>
    </row>
    <row r="154" spans="1:8" s="2" customFormat="1" ht="33">
      <c r="A154" s="10">
        <f>MAX($A$2:A153)+1</f>
        <v>95</v>
      </c>
      <c r="B154" s="10" t="s">
        <v>499</v>
      </c>
      <c r="C154" s="10" t="s">
        <v>500</v>
      </c>
      <c r="D154" s="8" t="s">
        <v>501</v>
      </c>
      <c r="E154" s="8" t="s">
        <v>502</v>
      </c>
      <c r="F154" s="8" t="s">
        <v>503</v>
      </c>
      <c r="G154" s="8" t="s">
        <v>70</v>
      </c>
      <c r="H154" s="8">
        <v>66866059</v>
      </c>
    </row>
    <row r="155" spans="1:8" s="2" customFormat="1" ht="33">
      <c r="A155" s="43">
        <f>MAX($A$2:A154)+1</f>
        <v>96</v>
      </c>
      <c r="B155" s="43" t="s">
        <v>499</v>
      </c>
      <c r="C155" s="48" t="s">
        <v>504</v>
      </c>
      <c r="D155" s="8" t="s">
        <v>505</v>
      </c>
      <c r="E155" s="51" t="s">
        <v>506</v>
      </c>
      <c r="F155" s="51" t="s">
        <v>507</v>
      </c>
      <c r="G155" s="8" t="s">
        <v>508</v>
      </c>
      <c r="H155" s="8">
        <v>56421122</v>
      </c>
    </row>
    <row r="156" spans="1:8" s="2" customFormat="1" ht="33">
      <c r="A156" s="44"/>
      <c r="B156" s="44"/>
      <c r="C156" s="48"/>
      <c r="D156" s="8" t="s">
        <v>509</v>
      </c>
      <c r="E156" s="51"/>
      <c r="F156" s="51"/>
      <c r="G156" s="8" t="s">
        <v>510</v>
      </c>
      <c r="H156" s="8">
        <v>56424743</v>
      </c>
    </row>
    <row r="157" spans="1:8" s="2" customFormat="1" ht="33">
      <c r="A157" s="44"/>
      <c r="B157" s="44"/>
      <c r="C157" s="48"/>
      <c r="D157" s="8" t="s">
        <v>511</v>
      </c>
      <c r="E157" s="51"/>
      <c r="F157" s="51"/>
      <c r="G157" s="8" t="s">
        <v>512</v>
      </c>
      <c r="H157" s="8">
        <v>56357915</v>
      </c>
    </row>
    <row r="158" spans="1:8" s="2" customFormat="1" ht="33">
      <c r="A158" s="45"/>
      <c r="B158" s="45"/>
      <c r="C158" s="48"/>
      <c r="D158" s="8" t="s">
        <v>513</v>
      </c>
      <c r="E158" s="51"/>
      <c r="F158" s="51"/>
      <c r="G158" s="8" t="s">
        <v>514</v>
      </c>
      <c r="H158" s="8">
        <v>65877725</v>
      </c>
    </row>
    <row r="159" spans="1:8" s="2" customFormat="1" ht="33">
      <c r="A159" s="10">
        <f>MAX($A$2:A158)+1</f>
        <v>97</v>
      </c>
      <c r="B159" s="10" t="s">
        <v>499</v>
      </c>
      <c r="C159" s="10" t="s">
        <v>515</v>
      </c>
      <c r="D159" s="8" t="s">
        <v>516</v>
      </c>
      <c r="E159" s="8" t="s">
        <v>517</v>
      </c>
      <c r="F159" s="8" t="s">
        <v>518</v>
      </c>
      <c r="G159" s="8" t="s">
        <v>519</v>
      </c>
      <c r="H159" s="8">
        <v>56107043</v>
      </c>
    </row>
    <row r="160" spans="1:8" s="2" customFormat="1" ht="33">
      <c r="A160" s="43">
        <f>MAX($A$2:A159)+1</f>
        <v>98</v>
      </c>
      <c r="B160" s="43" t="s">
        <v>499</v>
      </c>
      <c r="C160" s="48" t="s">
        <v>520</v>
      </c>
      <c r="D160" s="8" t="s">
        <v>521</v>
      </c>
      <c r="E160" s="8" t="s">
        <v>522</v>
      </c>
      <c r="F160" s="51" t="s">
        <v>523</v>
      </c>
      <c r="G160" s="51" t="s">
        <v>524</v>
      </c>
      <c r="H160" s="51">
        <v>56683898</v>
      </c>
    </row>
    <row r="161" spans="1:8" s="2" customFormat="1" ht="33">
      <c r="A161" s="44"/>
      <c r="B161" s="44"/>
      <c r="C161" s="48"/>
      <c r="D161" s="8" t="s">
        <v>525</v>
      </c>
      <c r="E161" s="8" t="s">
        <v>526</v>
      </c>
      <c r="F161" s="51"/>
      <c r="G161" s="51"/>
      <c r="H161" s="51"/>
    </row>
    <row r="162" spans="1:8" s="2" customFormat="1" ht="33">
      <c r="A162" s="44"/>
      <c r="B162" s="44"/>
      <c r="C162" s="48"/>
      <c r="D162" s="8" t="s">
        <v>527</v>
      </c>
      <c r="E162" s="8" t="s">
        <v>528</v>
      </c>
      <c r="F162" s="51"/>
      <c r="G162" s="51"/>
      <c r="H162" s="51"/>
    </row>
    <row r="163" spans="1:8" s="2" customFormat="1" ht="33">
      <c r="A163" s="44"/>
      <c r="B163" s="44"/>
      <c r="C163" s="48"/>
      <c r="D163" s="8" t="s">
        <v>529</v>
      </c>
      <c r="E163" s="8" t="s">
        <v>530</v>
      </c>
      <c r="F163" s="51"/>
      <c r="G163" s="51"/>
      <c r="H163" s="51"/>
    </row>
    <row r="164" spans="1:8" s="2" customFormat="1" ht="33">
      <c r="A164" s="45"/>
      <c r="B164" s="45"/>
      <c r="C164" s="48"/>
      <c r="D164" s="8" t="s">
        <v>531</v>
      </c>
      <c r="E164" s="8" t="s">
        <v>532</v>
      </c>
      <c r="F164" s="51"/>
      <c r="G164" s="51"/>
      <c r="H164" s="51"/>
    </row>
    <row r="165" spans="1:8" s="2" customFormat="1" ht="33">
      <c r="A165" s="11">
        <f>MAX($A$2:A164)+1</f>
        <v>99</v>
      </c>
      <c r="B165" s="11" t="s">
        <v>499</v>
      </c>
      <c r="C165" s="10" t="s">
        <v>533</v>
      </c>
      <c r="D165" s="9" t="s">
        <v>534</v>
      </c>
      <c r="E165" s="9" t="s">
        <v>535</v>
      </c>
      <c r="F165" s="9" t="s">
        <v>80</v>
      </c>
      <c r="G165" s="9" t="s">
        <v>536</v>
      </c>
      <c r="H165" s="9">
        <v>66933932</v>
      </c>
    </row>
    <row r="166" spans="1:8" s="2" customFormat="1" ht="49.5">
      <c r="A166" s="10">
        <f>MAX($A$2:A165)+1</f>
        <v>100</v>
      </c>
      <c r="B166" s="10" t="s">
        <v>499</v>
      </c>
      <c r="C166" s="10" t="s">
        <v>537</v>
      </c>
      <c r="D166" s="8" t="s">
        <v>538</v>
      </c>
      <c r="E166" s="8" t="s">
        <v>539</v>
      </c>
      <c r="F166" s="8" t="s">
        <v>32</v>
      </c>
      <c r="G166" s="8" t="s">
        <v>540</v>
      </c>
      <c r="H166" s="8">
        <v>56871230</v>
      </c>
    </row>
    <row r="167" spans="1:8" s="2" customFormat="1" ht="33">
      <c r="A167" s="43">
        <f>MAX($A$2:A166)+1</f>
        <v>101</v>
      </c>
      <c r="B167" s="43" t="s">
        <v>499</v>
      </c>
      <c r="C167" s="43" t="s">
        <v>541</v>
      </c>
      <c r="D167" s="8" t="s">
        <v>542</v>
      </c>
      <c r="E167" s="8" t="s">
        <v>543</v>
      </c>
      <c r="F167" s="8" t="s">
        <v>544</v>
      </c>
      <c r="G167" s="8" t="s">
        <v>120</v>
      </c>
      <c r="H167" s="8">
        <v>56182511</v>
      </c>
    </row>
    <row r="168" spans="1:8" s="2" customFormat="1" ht="33">
      <c r="A168" s="45"/>
      <c r="B168" s="45"/>
      <c r="C168" s="45"/>
      <c r="D168" s="8" t="s">
        <v>545</v>
      </c>
      <c r="E168" s="8" t="s">
        <v>546</v>
      </c>
      <c r="F168" s="8" t="s">
        <v>544</v>
      </c>
      <c r="G168" s="8" t="s">
        <v>120</v>
      </c>
      <c r="H168" s="8">
        <v>56182511</v>
      </c>
    </row>
    <row r="169" spans="1:8" s="2" customFormat="1" ht="33">
      <c r="A169" s="10">
        <f>MAX($A$2:A167)+1</f>
        <v>102</v>
      </c>
      <c r="B169" s="10" t="s">
        <v>499</v>
      </c>
      <c r="C169" s="10" t="s">
        <v>547</v>
      </c>
      <c r="D169" s="8" t="s">
        <v>548</v>
      </c>
      <c r="E169" s="8" t="s">
        <v>549</v>
      </c>
      <c r="F169" s="8" t="s">
        <v>550</v>
      </c>
      <c r="G169" s="8" t="s">
        <v>519</v>
      </c>
      <c r="H169" s="8">
        <v>56933160</v>
      </c>
    </row>
    <row r="170" spans="1:8" s="2" customFormat="1">
      <c r="A170" s="43">
        <f>MAX($A$2:A169)+1</f>
        <v>103</v>
      </c>
      <c r="B170" s="43" t="s">
        <v>499</v>
      </c>
      <c r="C170" s="48" t="s">
        <v>551</v>
      </c>
      <c r="D170" s="8" t="s">
        <v>552</v>
      </c>
      <c r="E170" s="51" t="s">
        <v>171</v>
      </c>
      <c r="F170" s="51" t="s">
        <v>553</v>
      </c>
      <c r="G170" s="51" t="s">
        <v>120</v>
      </c>
      <c r="H170" s="8">
        <v>56730581</v>
      </c>
    </row>
    <row r="171" spans="1:8" s="2" customFormat="1" ht="33">
      <c r="A171" s="44"/>
      <c r="B171" s="44"/>
      <c r="C171" s="48"/>
      <c r="D171" s="8" t="s">
        <v>554</v>
      </c>
      <c r="E171" s="51"/>
      <c r="F171" s="51"/>
      <c r="G171" s="51"/>
      <c r="H171" s="8">
        <v>56995431</v>
      </c>
    </row>
    <row r="172" spans="1:8" s="2" customFormat="1" ht="33">
      <c r="A172" s="44"/>
      <c r="B172" s="44"/>
      <c r="C172" s="48"/>
      <c r="D172" s="8" t="s">
        <v>555</v>
      </c>
      <c r="E172" s="51"/>
      <c r="F172" s="51"/>
      <c r="G172" s="51"/>
      <c r="H172" s="8">
        <v>66202886</v>
      </c>
    </row>
    <row r="173" spans="1:8" s="2" customFormat="1" ht="33">
      <c r="A173" s="45"/>
      <c r="B173" s="45"/>
      <c r="C173" s="48"/>
      <c r="D173" s="8" t="s">
        <v>556</v>
      </c>
      <c r="E173" s="51"/>
      <c r="F173" s="51"/>
      <c r="G173" s="51"/>
      <c r="H173" s="8">
        <v>36090078</v>
      </c>
    </row>
    <row r="174" spans="1:8" s="2" customFormat="1" ht="33">
      <c r="A174" s="10">
        <f>MAX($A$2:A173)+1</f>
        <v>104</v>
      </c>
      <c r="B174" s="10" t="s">
        <v>499</v>
      </c>
      <c r="C174" s="10" t="s">
        <v>557</v>
      </c>
      <c r="D174" s="8" t="s">
        <v>558</v>
      </c>
      <c r="E174" s="8" t="s">
        <v>559</v>
      </c>
      <c r="F174" s="8" t="s">
        <v>80</v>
      </c>
      <c r="G174" s="8" t="s">
        <v>384</v>
      </c>
      <c r="H174" s="8">
        <v>66391912</v>
      </c>
    </row>
    <row r="175" spans="1:8" s="2" customFormat="1">
      <c r="A175" s="43">
        <f>MAX($A$2:A174)+1</f>
        <v>105</v>
      </c>
      <c r="B175" s="43" t="s">
        <v>499</v>
      </c>
      <c r="C175" s="48" t="s">
        <v>560</v>
      </c>
      <c r="D175" s="8" t="s">
        <v>561</v>
      </c>
      <c r="E175" s="51" t="s">
        <v>562</v>
      </c>
      <c r="F175" s="51" t="s">
        <v>383</v>
      </c>
      <c r="G175" s="51" t="s">
        <v>120</v>
      </c>
      <c r="H175" s="8">
        <v>18917791569</v>
      </c>
    </row>
    <row r="176" spans="1:8" s="2" customFormat="1">
      <c r="A176" s="44"/>
      <c r="B176" s="44"/>
      <c r="C176" s="48"/>
      <c r="D176" s="8" t="s">
        <v>563</v>
      </c>
      <c r="E176" s="51"/>
      <c r="F176" s="51"/>
      <c r="G176" s="51"/>
      <c r="H176" s="8">
        <v>18917793159</v>
      </c>
    </row>
    <row r="177" spans="1:8" s="2" customFormat="1">
      <c r="A177" s="44"/>
      <c r="B177" s="44"/>
      <c r="C177" s="48"/>
      <c r="D177" s="8" t="s">
        <v>564</v>
      </c>
      <c r="E177" s="51"/>
      <c r="F177" s="51"/>
      <c r="G177" s="51"/>
      <c r="H177" s="8">
        <v>18917791679</v>
      </c>
    </row>
    <row r="178" spans="1:8" s="2" customFormat="1">
      <c r="A178" s="44"/>
      <c r="B178" s="44"/>
      <c r="C178" s="48"/>
      <c r="D178" s="8" t="s">
        <v>565</v>
      </c>
      <c r="E178" s="51"/>
      <c r="F178" s="51"/>
      <c r="G178" s="51"/>
      <c r="H178" s="8">
        <v>18917791253</v>
      </c>
    </row>
    <row r="179" spans="1:8" s="2" customFormat="1">
      <c r="A179" s="44"/>
      <c r="B179" s="44"/>
      <c r="C179" s="48"/>
      <c r="D179" s="8" t="s">
        <v>566</v>
      </c>
      <c r="E179" s="51"/>
      <c r="F179" s="51"/>
      <c r="G179" s="51"/>
      <c r="H179" s="8">
        <v>18917791720</v>
      </c>
    </row>
    <row r="180" spans="1:8" s="2" customFormat="1">
      <c r="A180" s="44"/>
      <c r="B180" s="44"/>
      <c r="C180" s="48"/>
      <c r="D180" s="8" t="s">
        <v>567</v>
      </c>
      <c r="E180" s="51"/>
      <c r="F180" s="51"/>
      <c r="G180" s="51"/>
      <c r="H180" s="8">
        <v>18917793129</v>
      </c>
    </row>
    <row r="181" spans="1:8" s="2" customFormat="1">
      <c r="A181" s="45"/>
      <c r="B181" s="45"/>
      <c r="C181" s="48"/>
      <c r="D181" s="8" t="s">
        <v>568</v>
      </c>
      <c r="E181" s="51"/>
      <c r="F181" s="51"/>
      <c r="G181" s="51"/>
      <c r="H181" s="8">
        <v>18917791283</v>
      </c>
    </row>
    <row r="182" spans="1:8" s="2" customFormat="1" ht="33">
      <c r="A182" s="43">
        <f>MAX($A$2:A181)+1</f>
        <v>106</v>
      </c>
      <c r="B182" s="43" t="s">
        <v>499</v>
      </c>
      <c r="C182" s="48" t="s">
        <v>569</v>
      </c>
      <c r="D182" s="8" t="s">
        <v>570</v>
      </c>
      <c r="E182" s="51" t="s">
        <v>571</v>
      </c>
      <c r="F182" s="51" t="s">
        <v>572</v>
      </c>
      <c r="G182" s="51" t="s">
        <v>70</v>
      </c>
      <c r="H182" s="51">
        <v>56466347</v>
      </c>
    </row>
    <row r="183" spans="1:8" s="2" customFormat="1" ht="33">
      <c r="A183" s="44"/>
      <c r="B183" s="44"/>
      <c r="C183" s="48"/>
      <c r="D183" s="8" t="s">
        <v>573</v>
      </c>
      <c r="E183" s="51"/>
      <c r="F183" s="51"/>
      <c r="G183" s="51"/>
      <c r="H183" s="51"/>
    </row>
    <row r="184" spans="1:8" s="2" customFormat="1" ht="33">
      <c r="A184" s="44"/>
      <c r="B184" s="44"/>
      <c r="C184" s="48"/>
      <c r="D184" s="8" t="s">
        <v>574</v>
      </c>
      <c r="E184" s="51"/>
      <c r="F184" s="51"/>
      <c r="G184" s="51"/>
      <c r="H184" s="51"/>
    </row>
    <row r="185" spans="1:8" s="2" customFormat="1">
      <c r="A185" s="45"/>
      <c r="B185" s="45"/>
      <c r="C185" s="48"/>
      <c r="D185" s="8" t="s">
        <v>575</v>
      </c>
      <c r="E185" s="51"/>
      <c r="F185" s="51"/>
      <c r="G185" s="51"/>
      <c r="H185" s="51"/>
    </row>
    <row r="186" spans="1:8" s="2" customFormat="1" ht="49.5">
      <c r="A186" s="43">
        <f>MAX($A$2:A185)+1</f>
        <v>107</v>
      </c>
      <c r="B186" s="43" t="s">
        <v>499</v>
      </c>
      <c r="C186" s="48" t="s">
        <v>576</v>
      </c>
      <c r="D186" s="8" t="s">
        <v>577</v>
      </c>
      <c r="E186" s="8" t="s">
        <v>578</v>
      </c>
      <c r="F186" s="8" t="s">
        <v>579</v>
      </c>
      <c r="G186" s="8" t="s">
        <v>580</v>
      </c>
      <c r="H186" s="8">
        <v>66126110</v>
      </c>
    </row>
    <row r="187" spans="1:8" s="2" customFormat="1" ht="33">
      <c r="A187" s="44"/>
      <c r="B187" s="44"/>
      <c r="C187" s="48"/>
      <c r="D187" s="8" t="s">
        <v>581</v>
      </c>
      <c r="E187" s="51" t="s">
        <v>582</v>
      </c>
      <c r="F187" s="51" t="s">
        <v>383</v>
      </c>
      <c r="G187" s="8" t="s">
        <v>583</v>
      </c>
      <c r="H187" s="8">
        <v>56153955</v>
      </c>
    </row>
    <row r="188" spans="1:8" s="2" customFormat="1" ht="33">
      <c r="A188" s="44"/>
      <c r="B188" s="44"/>
      <c r="C188" s="48"/>
      <c r="D188" s="8" t="s">
        <v>584</v>
      </c>
      <c r="E188" s="51"/>
      <c r="F188" s="51"/>
      <c r="G188" s="8" t="s">
        <v>585</v>
      </c>
      <c r="H188" s="8">
        <v>66740006</v>
      </c>
    </row>
    <row r="189" spans="1:8" s="2" customFormat="1" ht="33">
      <c r="A189" s="44"/>
      <c r="B189" s="44"/>
      <c r="C189" s="48"/>
      <c r="D189" s="8" t="s">
        <v>586</v>
      </c>
      <c r="E189" s="51"/>
      <c r="F189" s="51"/>
      <c r="G189" s="8" t="s">
        <v>587</v>
      </c>
      <c r="H189" s="8">
        <v>66161289</v>
      </c>
    </row>
    <row r="190" spans="1:8" s="2" customFormat="1" ht="33">
      <c r="A190" s="44"/>
      <c r="B190" s="44"/>
      <c r="C190" s="48"/>
      <c r="D190" s="8" t="s">
        <v>588</v>
      </c>
      <c r="E190" s="51"/>
      <c r="F190" s="51"/>
      <c r="G190" s="8" t="s">
        <v>589</v>
      </c>
      <c r="H190" s="8">
        <v>66740852</v>
      </c>
    </row>
    <row r="191" spans="1:8" s="2" customFormat="1" ht="33">
      <c r="A191" s="44"/>
      <c r="B191" s="44"/>
      <c r="C191" s="48"/>
      <c r="D191" s="8" t="s">
        <v>590</v>
      </c>
      <c r="E191" s="51"/>
      <c r="F191" s="51"/>
      <c r="G191" s="8" t="s">
        <v>591</v>
      </c>
      <c r="H191" s="8">
        <v>61073620</v>
      </c>
    </row>
    <row r="192" spans="1:8" s="2" customFormat="1" ht="33">
      <c r="A192" s="44"/>
      <c r="B192" s="44"/>
      <c r="C192" s="48"/>
      <c r="D192" s="8" t="s">
        <v>592</v>
      </c>
      <c r="E192" s="51"/>
      <c r="F192" s="51"/>
      <c r="G192" s="8" t="s">
        <v>593</v>
      </c>
      <c r="H192" s="8">
        <v>66121731</v>
      </c>
    </row>
    <row r="193" spans="1:8" s="2" customFormat="1" ht="33">
      <c r="A193" s="44"/>
      <c r="B193" s="44"/>
      <c r="C193" s="48"/>
      <c r="D193" s="8" t="s">
        <v>594</v>
      </c>
      <c r="E193" s="51"/>
      <c r="F193" s="51"/>
      <c r="G193" s="8" t="s">
        <v>595</v>
      </c>
      <c r="H193" s="8">
        <v>60947604</v>
      </c>
    </row>
    <row r="194" spans="1:8" s="2" customFormat="1" ht="33">
      <c r="A194" s="44"/>
      <c r="B194" s="44"/>
      <c r="C194" s="48"/>
      <c r="D194" s="8" t="s">
        <v>596</v>
      </c>
      <c r="E194" s="51"/>
      <c r="F194" s="51"/>
      <c r="G194" s="8" t="s">
        <v>597</v>
      </c>
      <c r="H194" s="8">
        <v>36162026</v>
      </c>
    </row>
    <row r="195" spans="1:8" s="2" customFormat="1" ht="33">
      <c r="A195" s="45"/>
      <c r="B195" s="45"/>
      <c r="C195" s="48"/>
      <c r="D195" s="8" t="s">
        <v>598</v>
      </c>
      <c r="E195" s="51"/>
      <c r="F195" s="51"/>
      <c r="G195" s="8" t="s">
        <v>599</v>
      </c>
      <c r="H195" s="8">
        <v>36162229</v>
      </c>
    </row>
    <row r="196" spans="1:8" s="2" customFormat="1" ht="33">
      <c r="A196" s="11">
        <f>MAX($A$2:A195)+1</f>
        <v>108</v>
      </c>
      <c r="B196" s="11" t="s">
        <v>499</v>
      </c>
      <c r="C196" s="10" t="s">
        <v>600</v>
      </c>
      <c r="D196" s="8" t="s">
        <v>601</v>
      </c>
      <c r="E196" s="8" t="s">
        <v>602</v>
      </c>
      <c r="F196" s="8" t="s">
        <v>603</v>
      </c>
      <c r="G196" s="8" t="s">
        <v>120</v>
      </c>
      <c r="H196" s="8">
        <v>36508102</v>
      </c>
    </row>
    <row r="197" spans="1:8" s="2" customFormat="1">
      <c r="A197" s="43">
        <f>MAX($A$2:A196)+1</f>
        <v>109</v>
      </c>
      <c r="B197" s="43" t="s">
        <v>499</v>
      </c>
      <c r="C197" s="48" t="s">
        <v>604</v>
      </c>
      <c r="D197" s="24" t="s">
        <v>605</v>
      </c>
      <c r="E197" s="51" t="s">
        <v>606</v>
      </c>
      <c r="F197" s="51" t="s">
        <v>383</v>
      </c>
      <c r="G197" s="51" t="s">
        <v>120</v>
      </c>
      <c r="H197" s="8">
        <v>66970263</v>
      </c>
    </row>
    <row r="198" spans="1:8" s="2" customFormat="1">
      <c r="A198" s="44"/>
      <c r="B198" s="44"/>
      <c r="C198" s="48"/>
      <c r="D198" s="24" t="s">
        <v>607</v>
      </c>
      <c r="E198" s="51"/>
      <c r="F198" s="51"/>
      <c r="G198" s="51"/>
      <c r="H198" s="8">
        <v>56822608</v>
      </c>
    </row>
    <row r="199" spans="1:8" s="2" customFormat="1">
      <c r="A199" s="44"/>
      <c r="B199" s="44"/>
      <c r="C199" s="48"/>
      <c r="D199" s="24" t="s">
        <v>608</v>
      </c>
      <c r="E199" s="51"/>
      <c r="F199" s="51"/>
      <c r="G199" s="51"/>
      <c r="H199" s="8">
        <v>35053256</v>
      </c>
    </row>
    <row r="200" spans="1:8" s="2" customFormat="1">
      <c r="A200" s="44"/>
      <c r="B200" s="44"/>
      <c r="C200" s="48"/>
      <c r="D200" s="24" t="s">
        <v>609</v>
      </c>
      <c r="E200" s="51"/>
      <c r="F200" s="51"/>
      <c r="G200" s="51"/>
      <c r="H200" s="8">
        <v>65914650</v>
      </c>
    </row>
    <row r="201" spans="1:8" s="2" customFormat="1">
      <c r="A201" s="44"/>
      <c r="B201" s="44"/>
      <c r="C201" s="48"/>
      <c r="D201" s="24" t="s">
        <v>610</v>
      </c>
      <c r="E201" s="51"/>
      <c r="F201" s="51"/>
      <c r="G201" s="51"/>
      <c r="H201" s="8">
        <v>55030903</v>
      </c>
    </row>
    <row r="202" spans="1:8" s="2" customFormat="1">
      <c r="A202" s="44"/>
      <c r="B202" s="44"/>
      <c r="C202" s="48"/>
      <c r="D202" s="24" t="s">
        <v>611</v>
      </c>
      <c r="E202" s="51"/>
      <c r="F202" s="51"/>
      <c r="G202" s="51"/>
      <c r="H202" s="8">
        <v>56793463</v>
      </c>
    </row>
    <row r="203" spans="1:8" s="2" customFormat="1">
      <c r="A203" s="44"/>
      <c r="B203" s="44"/>
      <c r="C203" s="48"/>
      <c r="D203" s="24" t="s">
        <v>612</v>
      </c>
      <c r="E203" s="51"/>
      <c r="F203" s="51"/>
      <c r="G203" s="51"/>
      <c r="H203" s="8">
        <v>33622665</v>
      </c>
    </row>
    <row r="204" spans="1:8" s="2" customFormat="1">
      <c r="A204" s="45"/>
      <c r="B204" s="45"/>
      <c r="C204" s="48"/>
      <c r="D204" s="24" t="s">
        <v>613</v>
      </c>
      <c r="E204" s="51"/>
      <c r="F204" s="51"/>
      <c r="G204" s="51"/>
      <c r="H204" s="8">
        <v>56473708</v>
      </c>
    </row>
    <row r="205" spans="1:8" s="2" customFormat="1" ht="33">
      <c r="A205" s="43">
        <f>MAX($A$2:A204)+1</f>
        <v>110</v>
      </c>
      <c r="B205" s="43" t="s">
        <v>499</v>
      </c>
      <c r="C205" s="48" t="s">
        <v>614</v>
      </c>
      <c r="D205" s="8" t="s">
        <v>615</v>
      </c>
      <c r="E205" s="8" t="s">
        <v>616</v>
      </c>
      <c r="F205" s="51" t="s">
        <v>503</v>
      </c>
      <c r="G205" s="51" t="s">
        <v>70</v>
      </c>
      <c r="H205" s="8">
        <v>66229688</v>
      </c>
    </row>
    <row r="206" spans="1:8" s="2" customFormat="1" ht="33">
      <c r="A206" s="44"/>
      <c r="B206" s="44"/>
      <c r="C206" s="48"/>
      <c r="D206" s="8" t="s">
        <v>617</v>
      </c>
      <c r="E206" s="8" t="s">
        <v>618</v>
      </c>
      <c r="F206" s="51"/>
      <c r="G206" s="51"/>
      <c r="H206" s="8">
        <v>36212821</v>
      </c>
    </row>
    <row r="207" spans="1:8" s="2" customFormat="1" ht="33">
      <c r="A207" s="44"/>
      <c r="B207" s="44"/>
      <c r="C207" s="48"/>
      <c r="D207" s="8" t="s">
        <v>619</v>
      </c>
      <c r="E207" s="8" t="s">
        <v>620</v>
      </c>
      <c r="F207" s="51"/>
      <c r="G207" s="51"/>
      <c r="H207" s="8">
        <v>36110509</v>
      </c>
    </row>
    <row r="208" spans="1:8" s="2" customFormat="1" ht="33">
      <c r="A208" s="44"/>
      <c r="B208" s="44"/>
      <c r="C208" s="48"/>
      <c r="D208" s="8" t="s">
        <v>621</v>
      </c>
      <c r="E208" s="8" t="s">
        <v>622</v>
      </c>
      <c r="F208" s="51"/>
      <c r="G208" s="51"/>
      <c r="H208" s="8">
        <v>36110724</v>
      </c>
    </row>
    <row r="209" spans="1:8" s="2" customFormat="1" ht="33">
      <c r="A209" s="45"/>
      <c r="B209" s="45"/>
      <c r="C209" s="48"/>
      <c r="D209" s="8" t="s">
        <v>623</v>
      </c>
      <c r="E209" s="8" t="s">
        <v>624</v>
      </c>
      <c r="F209" s="51"/>
      <c r="G209" s="51"/>
      <c r="H209" s="8" t="s">
        <v>625</v>
      </c>
    </row>
    <row r="210" spans="1:8" s="2" customFormat="1" ht="33">
      <c r="A210" s="43">
        <f>MAX($A$2:A209)+1</f>
        <v>111</v>
      </c>
      <c r="B210" s="43" t="s">
        <v>499</v>
      </c>
      <c r="C210" s="48" t="s">
        <v>626</v>
      </c>
      <c r="D210" s="8" t="s">
        <v>627</v>
      </c>
      <c r="E210" s="8" t="s">
        <v>628</v>
      </c>
      <c r="F210" s="59" t="s">
        <v>297</v>
      </c>
      <c r="G210" s="51" t="s">
        <v>70</v>
      </c>
      <c r="H210" s="51">
        <v>56010849</v>
      </c>
    </row>
    <row r="211" spans="1:8" s="2" customFormat="1" ht="33">
      <c r="A211" s="44"/>
      <c r="B211" s="44"/>
      <c r="C211" s="48"/>
      <c r="D211" s="8" t="s">
        <v>629</v>
      </c>
      <c r="E211" s="8" t="s">
        <v>630</v>
      </c>
      <c r="F211" s="59"/>
      <c r="G211" s="51"/>
      <c r="H211" s="51"/>
    </row>
    <row r="212" spans="1:8" s="2" customFormat="1" ht="33">
      <c r="A212" s="45"/>
      <c r="B212" s="45"/>
      <c r="C212" s="48"/>
      <c r="D212" s="8" t="s">
        <v>631</v>
      </c>
      <c r="E212" s="8" t="s">
        <v>632</v>
      </c>
      <c r="F212" s="59"/>
      <c r="G212" s="51"/>
      <c r="H212" s="51"/>
    </row>
    <row r="213" spans="1:8" s="2" customFormat="1" ht="33">
      <c r="A213" s="10">
        <f>MAX($A$2:A212)+1</f>
        <v>112</v>
      </c>
      <c r="B213" s="10" t="s">
        <v>499</v>
      </c>
      <c r="C213" s="10" t="s">
        <v>633</v>
      </c>
      <c r="D213" s="8" t="s">
        <v>634</v>
      </c>
      <c r="E213" s="8" t="s">
        <v>635</v>
      </c>
      <c r="F213" s="8" t="s">
        <v>636</v>
      </c>
      <c r="G213" s="8" t="s">
        <v>637</v>
      </c>
      <c r="H213" s="8">
        <v>56180100</v>
      </c>
    </row>
    <row r="214" spans="1:8" s="2" customFormat="1" ht="49.5">
      <c r="A214" s="10">
        <f>MAX($A$2:A213)+1</f>
        <v>113</v>
      </c>
      <c r="B214" s="10" t="s">
        <v>638</v>
      </c>
      <c r="C214" s="10" t="s">
        <v>639</v>
      </c>
      <c r="D214" s="10" t="s">
        <v>640</v>
      </c>
      <c r="E214" s="10" t="s">
        <v>641</v>
      </c>
      <c r="F214" s="10" t="s">
        <v>642</v>
      </c>
      <c r="G214" s="10" t="s">
        <v>643</v>
      </c>
      <c r="H214" s="10">
        <v>18017972270</v>
      </c>
    </row>
    <row r="215" spans="1:8" s="2" customFormat="1" ht="33">
      <c r="A215" s="10">
        <f>MAX($A$2:A214)+1</f>
        <v>114</v>
      </c>
      <c r="B215" s="10" t="s">
        <v>638</v>
      </c>
      <c r="C215" s="10" t="s">
        <v>644</v>
      </c>
      <c r="D215" s="10" t="s">
        <v>645</v>
      </c>
      <c r="E215" s="10" t="s">
        <v>646</v>
      </c>
      <c r="F215" s="10" t="s">
        <v>647</v>
      </c>
      <c r="G215" s="10" t="s">
        <v>120</v>
      </c>
      <c r="H215" s="10" t="s">
        <v>648</v>
      </c>
    </row>
    <row r="216" spans="1:8" s="2" customFormat="1">
      <c r="A216" s="10">
        <f>MAX($A$2:A215)+1</f>
        <v>115</v>
      </c>
      <c r="B216" s="10" t="s">
        <v>638</v>
      </c>
      <c r="C216" s="10" t="s">
        <v>649</v>
      </c>
      <c r="D216" s="10" t="s">
        <v>650</v>
      </c>
      <c r="E216" s="10" t="s">
        <v>651</v>
      </c>
      <c r="F216" s="10" t="s">
        <v>127</v>
      </c>
      <c r="G216" s="10" t="s">
        <v>652</v>
      </c>
      <c r="H216" s="10">
        <v>59946980</v>
      </c>
    </row>
    <row r="217" spans="1:8" s="2" customFormat="1">
      <c r="A217" s="10">
        <f>MAX($A$2:A216)+1</f>
        <v>116</v>
      </c>
      <c r="B217" s="10" t="s">
        <v>638</v>
      </c>
      <c r="C217" s="10" t="s">
        <v>653</v>
      </c>
      <c r="D217" s="10" t="s">
        <v>654</v>
      </c>
      <c r="E217" s="10" t="s">
        <v>655</v>
      </c>
      <c r="F217" s="10" t="s">
        <v>268</v>
      </c>
      <c r="G217" s="10" t="s">
        <v>652</v>
      </c>
      <c r="H217" s="10">
        <v>59953301</v>
      </c>
    </row>
    <row r="218" spans="1:8" s="2" customFormat="1">
      <c r="A218" s="10">
        <f>MAX($A$2:A217)+1</f>
        <v>117</v>
      </c>
      <c r="B218" s="10" t="s">
        <v>638</v>
      </c>
      <c r="C218" s="10" t="s">
        <v>656</v>
      </c>
      <c r="D218" s="10" t="s">
        <v>657</v>
      </c>
      <c r="E218" s="10" t="s">
        <v>658</v>
      </c>
      <c r="F218" s="10" t="s">
        <v>659</v>
      </c>
      <c r="G218" s="10" t="s">
        <v>652</v>
      </c>
      <c r="H218" s="10">
        <v>59962266</v>
      </c>
    </row>
    <row r="219" spans="1:8" s="2" customFormat="1" ht="33">
      <c r="A219" s="10">
        <f>MAX($A$2:A218)+1</f>
        <v>118</v>
      </c>
      <c r="B219" s="10" t="s">
        <v>638</v>
      </c>
      <c r="C219" s="10" t="s">
        <v>660</v>
      </c>
      <c r="D219" s="10" t="s">
        <v>661</v>
      </c>
      <c r="E219" s="10" t="s">
        <v>662</v>
      </c>
      <c r="F219" s="10" t="s">
        <v>127</v>
      </c>
      <c r="G219" s="10" t="s">
        <v>652</v>
      </c>
      <c r="H219" s="10">
        <v>18939714092</v>
      </c>
    </row>
    <row r="220" spans="1:8" s="2" customFormat="1" ht="115.5">
      <c r="A220" s="10">
        <f>MAX($A$2:A219)+1</f>
        <v>119</v>
      </c>
      <c r="B220" s="10" t="s">
        <v>638</v>
      </c>
      <c r="C220" s="10" t="s">
        <v>663</v>
      </c>
      <c r="D220" s="10" t="s">
        <v>664</v>
      </c>
      <c r="E220" s="10" t="s">
        <v>665</v>
      </c>
      <c r="F220" s="10" t="s">
        <v>666</v>
      </c>
      <c r="G220" s="10" t="s">
        <v>120</v>
      </c>
      <c r="H220" s="10">
        <v>60554803</v>
      </c>
    </row>
    <row r="221" spans="1:8" s="2" customFormat="1" ht="33">
      <c r="A221" s="10">
        <f>MAX($A$2:A220)+1</f>
        <v>120</v>
      </c>
      <c r="B221" s="10" t="s">
        <v>638</v>
      </c>
      <c r="C221" s="10" t="s">
        <v>667</v>
      </c>
      <c r="D221" s="10" t="s">
        <v>668</v>
      </c>
      <c r="E221" s="10" t="s">
        <v>669</v>
      </c>
      <c r="F221" s="10" t="s">
        <v>670</v>
      </c>
      <c r="G221" s="10" t="s">
        <v>120</v>
      </c>
      <c r="H221" s="10">
        <v>60554725</v>
      </c>
    </row>
    <row r="222" spans="1:8" s="2" customFormat="1" ht="33">
      <c r="A222" s="10">
        <f>MAX($A$2:A221)+1</f>
        <v>121</v>
      </c>
      <c r="B222" s="10" t="s">
        <v>638</v>
      </c>
      <c r="C222" s="10" t="s">
        <v>671</v>
      </c>
      <c r="D222" s="10" t="s">
        <v>672</v>
      </c>
      <c r="E222" s="10" t="s">
        <v>673</v>
      </c>
      <c r="F222" s="10" t="s">
        <v>674</v>
      </c>
      <c r="G222" s="10" t="s">
        <v>120</v>
      </c>
      <c r="H222" s="10">
        <v>69929900</v>
      </c>
    </row>
    <row r="223" spans="1:8" s="2" customFormat="1" ht="33">
      <c r="A223" s="10">
        <f>MAX($A$2:A222)+1</f>
        <v>122</v>
      </c>
      <c r="B223" s="10" t="s">
        <v>638</v>
      </c>
      <c r="C223" s="10" t="s">
        <v>675</v>
      </c>
      <c r="D223" s="10" t="s">
        <v>676</v>
      </c>
      <c r="E223" s="10" t="s">
        <v>677</v>
      </c>
      <c r="F223" s="10" t="s">
        <v>678</v>
      </c>
      <c r="G223" s="10" t="s">
        <v>652</v>
      </c>
      <c r="H223" s="10">
        <v>59183589</v>
      </c>
    </row>
    <row r="224" spans="1:8" s="2" customFormat="1" ht="33">
      <c r="A224" s="10">
        <f>MAX($A$2:A223)+1</f>
        <v>123</v>
      </c>
      <c r="B224" s="10" t="s">
        <v>638</v>
      </c>
      <c r="C224" s="10" t="s">
        <v>679</v>
      </c>
      <c r="D224" s="10" t="s">
        <v>680</v>
      </c>
      <c r="E224" s="10" t="s">
        <v>681</v>
      </c>
      <c r="F224" s="10" t="s">
        <v>127</v>
      </c>
      <c r="G224" s="10" t="s">
        <v>652</v>
      </c>
      <c r="H224" s="10" t="s">
        <v>682</v>
      </c>
    </row>
    <row r="225" spans="1:8" s="2" customFormat="1">
      <c r="A225" s="43">
        <f>MAX($A$2:A224)+1</f>
        <v>124</v>
      </c>
      <c r="B225" s="43" t="s">
        <v>638</v>
      </c>
      <c r="C225" s="43" t="s">
        <v>683</v>
      </c>
      <c r="D225" s="43" t="s">
        <v>684</v>
      </c>
      <c r="E225" s="43" t="s">
        <v>410</v>
      </c>
      <c r="F225" s="43" t="s">
        <v>75</v>
      </c>
      <c r="G225" s="43" t="s">
        <v>120</v>
      </c>
      <c r="H225" s="43">
        <v>59179811</v>
      </c>
    </row>
    <row r="226" spans="1:8" s="2" customFormat="1">
      <c r="A226" s="45"/>
      <c r="B226" s="45"/>
      <c r="C226" s="45"/>
      <c r="D226" s="45"/>
      <c r="E226" s="45"/>
      <c r="F226" s="45"/>
      <c r="G226" s="45"/>
      <c r="H226" s="45"/>
    </row>
    <row r="227" spans="1:8" s="2" customFormat="1" ht="33">
      <c r="A227" s="10">
        <f>MAX($A$2:A226)+1</f>
        <v>125</v>
      </c>
      <c r="B227" s="10" t="s">
        <v>638</v>
      </c>
      <c r="C227" s="10" t="s">
        <v>685</v>
      </c>
      <c r="D227" s="10" t="s">
        <v>686</v>
      </c>
      <c r="E227" s="10" t="s">
        <v>687</v>
      </c>
      <c r="F227" s="10" t="s">
        <v>678</v>
      </c>
      <c r="G227" s="10" t="s">
        <v>652</v>
      </c>
      <c r="H227" s="10" t="s">
        <v>688</v>
      </c>
    </row>
    <row r="228" spans="1:8" s="2" customFormat="1">
      <c r="A228" s="25">
        <v>126</v>
      </c>
      <c r="B228" s="25" t="s">
        <v>689</v>
      </c>
      <c r="C228" s="25" t="s">
        <v>690</v>
      </c>
      <c r="D228" s="25" t="s">
        <v>691</v>
      </c>
      <c r="E228" s="25" t="s">
        <v>692</v>
      </c>
      <c r="F228" s="25" t="s">
        <v>678</v>
      </c>
      <c r="G228" s="25" t="s">
        <v>652</v>
      </c>
      <c r="H228" s="25">
        <v>68943352</v>
      </c>
    </row>
    <row r="229" spans="1:8" s="2" customFormat="1" ht="49.5">
      <c r="A229" s="25">
        <v>127</v>
      </c>
      <c r="B229" s="25" t="s">
        <v>689</v>
      </c>
      <c r="C229" s="25" t="s">
        <v>693</v>
      </c>
      <c r="D229" s="25" t="s">
        <v>694</v>
      </c>
      <c r="E229" s="25" t="s">
        <v>695</v>
      </c>
      <c r="F229" s="25" t="s">
        <v>696</v>
      </c>
      <c r="G229" s="25" t="s">
        <v>697</v>
      </c>
      <c r="H229" s="25">
        <v>58566663</v>
      </c>
    </row>
    <row r="230" spans="1:8" s="2" customFormat="1" ht="33">
      <c r="A230" s="25">
        <v>128</v>
      </c>
      <c r="B230" s="25" t="s">
        <v>689</v>
      </c>
      <c r="C230" s="25" t="s">
        <v>698</v>
      </c>
      <c r="D230" s="25" t="s">
        <v>699</v>
      </c>
      <c r="E230" s="25" t="s">
        <v>700</v>
      </c>
      <c r="F230" s="25" t="s">
        <v>485</v>
      </c>
      <c r="G230" s="25" t="s">
        <v>120</v>
      </c>
      <c r="H230" s="25">
        <v>18916182347</v>
      </c>
    </row>
    <row r="231" spans="1:8" s="2" customFormat="1" ht="66">
      <c r="A231" s="25">
        <v>129</v>
      </c>
      <c r="B231" s="25" t="s">
        <v>689</v>
      </c>
      <c r="C231" s="25" t="s">
        <v>701</v>
      </c>
      <c r="D231" s="25" t="s">
        <v>702</v>
      </c>
      <c r="E231" s="25" t="s">
        <v>703</v>
      </c>
      <c r="F231" s="25" t="s">
        <v>704</v>
      </c>
      <c r="G231" s="25" t="s">
        <v>705</v>
      </c>
      <c r="H231" s="25">
        <v>13120892769</v>
      </c>
    </row>
    <row r="232" spans="1:8" s="2" customFormat="1">
      <c r="A232" s="41">
        <v>130</v>
      </c>
      <c r="B232" s="51" t="s">
        <v>689</v>
      </c>
      <c r="C232" s="51" t="s">
        <v>706</v>
      </c>
      <c r="D232" s="51" t="s">
        <v>707</v>
      </c>
      <c r="E232" s="51" t="s">
        <v>708</v>
      </c>
      <c r="F232" s="51" t="s">
        <v>268</v>
      </c>
      <c r="G232" s="51" t="s">
        <v>652</v>
      </c>
      <c r="H232" s="51">
        <v>58084294</v>
      </c>
    </row>
    <row r="233" spans="1:8" s="2" customFormat="1">
      <c r="A233" s="40"/>
      <c r="B233" s="51"/>
      <c r="C233" s="51"/>
      <c r="D233" s="51"/>
      <c r="E233" s="51"/>
      <c r="F233" s="51"/>
      <c r="G233" s="51"/>
      <c r="H233" s="51"/>
    </row>
    <row r="234" spans="1:8" s="2" customFormat="1" ht="33">
      <c r="A234" s="25">
        <v>131</v>
      </c>
      <c r="B234" s="25" t="s">
        <v>689</v>
      </c>
      <c r="C234" s="25" t="s">
        <v>709</v>
      </c>
      <c r="D234" s="25" t="s">
        <v>710</v>
      </c>
      <c r="E234" s="25" t="s">
        <v>101</v>
      </c>
      <c r="F234" s="25" t="s">
        <v>711</v>
      </c>
      <c r="G234" s="25" t="s">
        <v>712</v>
      </c>
      <c r="H234" s="25">
        <v>50836475</v>
      </c>
    </row>
    <row r="235" spans="1:8" s="2" customFormat="1">
      <c r="A235" s="25">
        <v>132</v>
      </c>
      <c r="B235" s="25" t="s">
        <v>689</v>
      </c>
      <c r="C235" s="25" t="s">
        <v>713</v>
      </c>
      <c r="D235" s="25" t="s">
        <v>714</v>
      </c>
      <c r="E235" s="25" t="s">
        <v>715</v>
      </c>
      <c r="F235" s="25" t="s">
        <v>485</v>
      </c>
      <c r="G235" s="25" t="s">
        <v>652</v>
      </c>
      <c r="H235" s="25">
        <v>68480409</v>
      </c>
    </row>
    <row r="236" spans="1:8" s="2" customFormat="1">
      <c r="A236" s="41">
        <v>133</v>
      </c>
      <c r="B236" s="41" t="s">
        <v>689</v>
      </c>
      <c r="C236" s="51" t="s">
        <v>716</v>
      </c>
      <c r="D236" s="25" t="s">
        <v>717</v>
      </c>
      <c r="E236" s="51" t="s">
        <v>718</v>
      </c>
      <c r="F236" s="51" t="s">
        <v>719</v>
      </c>
      <c r="G236" s="51" t="s">
        <v>652</v>
      </c>
      <c r="H236" s="51">
        <v>13166059036</v>
      </c>
    </row>
    <row r="237" spans="1:8" s="2" customFormat="1">
      <c r="A237" s="41"/>
      <c r="B237" s="41"/>
      <c r="C237" s="51"/>
      <c r="D237" s="25" t="s">
        <v>720</v>
      </c>
      <c r="E237" s="51"/>
      <c r="F237" s="51"/>
      <c r="G237" s="51"/>
      <c r="H237" s="51"/>
    </row>
    <row r="238" spans="1:8" s="2" customFormat="1">
      <c r="A238" s="41"/>
      <c r="B238" s="41"/>
      <c r="C238" s="51"/>
      <c r="D238" s="25" t="s">
        <v>721</v>
      </c>
      <c r="E238" s="51"/>
      <c r="F238" s="51"/>
      <c r="G238" s="51"/>
      <c r="H238" s="51"/>
    </row>
    <row r="239" spans="1:8" s="2" customFormat="1">
      <c r="A239" s="25">
        <v>134</v>
      </c>
      <c r="B239" s="25" t="s">
        <v>689</v>
      </c>
      <c r="C239" s="25" t="s">
        <v>722</v>
      </c>
      <c r="D239" s="25" t="s">
        <v>723</v>
      </c>
      <c r="E239" s="25" t="s">
        <v>724</v>
      </c>
      <c r="F239" s="25" t="s">
        <v>465</v>
      </c>
      <c r="G239" s="25" t="s">
        <v>725</v>
      </c>
      <c r="H239" s="25">
        <v>50400392</v>
      </c>
    </row>
    <row r="240" spans="1:8" s="2" customFormat="1">
      <c r="A240" s="25">
        <v>135</v>
      </c>
      <c r="B240" s="25" t="s">
        <v>689</v>
      </c>
      <c r="C240" s="25" t="s">
        <v>726</v>
      </c>
      <c r="D240" s="25" t="s">
        <v>727</v>
      </c>
      <c r="E240" s="25" t="s">
        <v>728</v>
      </c>
      <c r="F240" s="25" t="s">
        <v>729</v>
      </c>
      <c r="G240" s="25" t="s">
        <v>730</v>
      </c>
      <c r="H240" s="25" t="s">
        <v>731</v>
      </c>
    </row>
    <row r="241" spans="1:8" s="2" customFormat="1">
      <c r="A241" s="26">
        <v>136</v>
      </c>
      <c r="B241" s="25" t="s">
        <v>689</v>
      </c>
      <c r="C241" s="25" t="s">
        <v>732</v>
      </c>
      <c r="D241" s="25" t="s">
        <v>733</v>
      </c>
      <c r="E241" s="25" t="s">
        <v>728</v>
      </c>
      <c r="F241" s="25" t="s">
        <v>485</v>
      </c>
      <c r="G241" s="25" t="s">
        <v>734</v>
      </c>
      <c r="H241" s="25" t="s">
        <v>735</v>
      </c>
    </row>
    <row r="242" spans="1:8" s="2" customFormat="1">
      <c r="A242" s="25">
        <v>137</v>
      </c>
      <c r="B242" s="25" t="s">
        <v>689</v>
      </c>
      <c r="C242" s="25" t="s">
        <v>736</v>
      </c>
      <c r="D242" s="25" t="s">
        <v>737</v>
      </c>
      <c r="E242" s="25" t="s">
        <v>738</v>
      </c>
      <c r="F242" s="25" t="s">
        <v>739</v>
      </c>
      <c r="G242" s="25" t="s">
        <v>652</v>
      </c>
      <c r="H242" s="25">
        <v>58972348</v>
      </c>
    </row>
    <row r="243" spans="1:8" s="2" customFormat="1" ht="33">
      <c r="A243" s="25">
        <v>138</v>
      </c>
      <c r="B243" s="25" t="s">
        <v>689</v>
      </c>
      <c r="C243" s="25" t="s">
        <v>740</v>
      </c>
      <c r="D243" s="25" t="s">
        <v>741</v>
      </c>
      <c r="E243" s="25" t="s">
        <v>228</v>
      </c>
      <c r="F243" s="25" t="s">
        <v>742</v>
      </c>
      <c r="G243" s="25" t="s">
        <v>743</v>
      </c>
      <c r="H243" s="25">
        <v>18017397065</v>
      </c>
    </row>
    <row r="244" spans="1:8" s="2" customFormat="1" ht="33">
      <c r="A244" s="25">
        <v>139</v>
      </c>
      <c r="B244" s="25" t="s">
        <v>689</v>
      </c>
      <c r="C244" s="25" t="s">
        <v>744</v>
      </c>
      <c r="D244" s="25" t="s">
        <v>745</v>
      </c>
      <c r="E244" s="25" t="s">
        <v>746</v>
      </c>
      <c r="F244" s="25" t="s">
        <v>297</v>
      </c>
      <c r="G244" s="25" t="s">
        <v>652</v>
      </c>
      <c r="H244" s="25" t="s">
        <v>747</v>
      </c>
    </row>
    <row r="245" spans="1:8" s="2" customFormat="1" ht="33">
      <c r="A245" s="25">
        <v>140</v>
      </c>
      <c r="B245" s="25" t="s">
        <v>689</v>
      </c>
      <c r="C245" s="25" t="s">
        <v>748</v>
      </c>
      <c r="D245" s="25" t="s">
        <v>749</v>
      </c>
      <c r="E245" s="25" t="s">
        <v>750</v>
      </c>
      <c r="F245" s="25" t="s">
        <v>647</v>
      </c>
      <c r="G245" s="25" t="s">
        <v>652</v>
      </c>
      <c r="H245" s="25">
        <v>13127988218</v>
      </c>
    </row>
    <row r="246" spans="1:8" s="2" customFormat="1">
      <c r="A246" s="27">
        <v>141</v>
      </c>
      <c r="B246" s="25" t="s">
        <v>689</v>
      </c>
      <c r="C246" s="25" t="s">
        <v>751</v>
      </c>
      <c r="D246" s="25" t="s">
        <v>752</v>
      </c>
      <c r="E246" s="25" t="s">
        <v>753</v>
      </c>
      <c r="F246" s="25" t="s">
        <v>268</v>
      </c>
      <c r="G246" s="25" t="s">
        <v>652</v>
      </c>
      <c r="H246" s="25">
        <v>15300639103</v>
      </c>
    </row>
    <row r="247" spans="1:8" s="2" customFormat="1">
      <c r="A247" s="25">
        <v>142</v>
      </c>
      <c r="B247" s="25" t="s">
        <v>689</v>
      </c>
      <c r="C247" s="25" t="s">
        <v>754</v>
      </c>
      <c r="D247" s="25" t="s">
        <v>755</v>
      </c>
      <c r="E247" s="25" t="s">
        <v>756</v>
      </c>
      <c r="F247" s="25" t="s">
        <v>127</v>
      </c>
      <c r="G247" s="25" t="s">
        <v>730</v>
      </c>
      <c r="H247" s="25">
        <v>50963985</v>
      </c>
    </row>
    <row r="248" spans="1:8" s="2" customFormat="1">
      <c r="A248" s="25">
        <v>143</v>
      </c>
      <c r="B248" s="25" t="s">
        <v>689</v>
      </c>
      <c r="C248" s="25" t="s">
        <v>757</v>
      </c>
      <c r="D248" s="25" t="s">
        <v>758</v>
      </c>
      <c r="E248" s="25" t="s">
        <v>759</v>
      </c>
      <c r="F248" s="25" t="s">
        <v>268</v>
      </c>
      <c r="G248" s="25" t="s">
        <v>652</v>
      </c>
      <c r="H248" s="25">
        <v>13916016785</v>
      </c>
    </row>
    <row r="249" spans="1:8" s="2" customFormat="1">
      <c r="A249" s="27">
        <v>144</v>
      </c>
      <c r="B249" s="25" t="s">
        <v>689</v>
      </c>
      <c r="C249" s="25" t="s">
        <v>760</v>
      </c>
      <c r="D249" s="25" t="s">
        <v>761</v>
      </c>
      <c r="E249" s="28" t="s">
        <v>171</v>
      </c>
      <c r="F249" s="25" t="s">
        <v>32</v>
      </c>
      <c r="G249" s="25" t="s">
        <v>652</v>
      </c>
      <c r="H249" s="25">
        <v>18017397323</v>
      </c>
    </row>
    <row r="250" spans="1:8" s="2" customFormat="1" ht="49.5">
      <c r="A250" s="25">
        <v>145</v>
      </c>
      <c r="B250" s="25" t="s">
        <v>689</v>
      </c>
      <c r="C250" s="25" t="s">
        <v>762</v>
      </c>
      <c r="D250" s="25" t="s">
        <v>763</v>
      </c>
      <c r="E250" s="25" t="s">
        <v>764</v>
      </c>
      <c r="F250" s="25" t="s">
        <v>32</v>
      </c>
      <c r="G250" s="25" t="s">
        <v>652</v>
      </c>
      <c r="H250" s="25" t="s">
        <v>765</v>
      </c>
    </row>
    <row r="251" spans="1:8" s="2" customFormat="1" ht="33">
      <c r="A251" s="25">
        <v>146</v>
      </c>
      <c r="B251" s="25" t="s">
        <v>689</v>
      </c>
      <c r="C251" s="25" t="s">
        <v>766</v>
      </c>
      <c r="D251" s="25" t="s">
        <v>767</v>
      </c>
      <c r="E251" s="25" t="s">
        <v>84</v>
      </c>
      <c r="F251" s="25" t="s">
        <v>768</v>
      </c>
      <c r="G251" s="25" t="s">
        <v>652</v>
      </c>
      <c r="H251" s="25">
        <v>18016392011</v>
      </c>
    </row>
    <row r="252" spans="1:8" s="2" customFormat="1" ht="33">
      <c r="A252" s="27">
        <v>147</v>
      </c>
      <c r="B252" s="25" t="s">
        <v>689</v>
      </c>
      <c r="C252" s="25" t="s">
        <v>769</v>
      </c>
      <c r="D252" s="25" t="s">
        <v>770</v>
      </c>
      <c r="E252" s="25" t="s">
        <v>771</v>
      </c>
      <c r="F252" s="25" t="s">
        <v>297</v>
      </c>
      <c r="G252" s="25" t="s">
        <v>652</v>
      </c>
      <c r="H252" s="25">
        <v>15300662683</v>
      </c>
    </row>
    <row r="253" spans="1:8" s="2" customFormat="1">
      <c r="A253" s="25">
        <v>148</v>
      </c>
      <c r="B253" s="25" t="s">
        <v>689</v>
      </c>
      <c r="C253" s="25" t="s">
        <v>772</v>
      </c>
      <c r="D253" s="25" t="s">
        <v>773</v>
      </c>
      <c r="E253" s="25" t="s">
        <v>703</v>
      </c>
      <c r="F253" s="25" t="s">
        <v>268</v>
      </c>
      <c r="G253" s="25" t="s">
        <v>652</v>
      </c>
      <c r="H253" s="25">
        <v>68160181</v>
      </c>
    </row>
    <row r="254" spans="1:8" s="2" customFormat="1" ht="33">
      <c r="A254" s="49">
        <v>149</v>
      </c>
      <c r="B254" s="51" t="s">
        <v>689</v>
      </c>
      <c r="C254" s="51" t="s">
        <v>774</v>
      </c>
      <c r="D254" s="25" t="s">
        <v>775</v>
      </c>
      <c r="E254" s="58" t="s">
        <v>84</v>
      </c>
      <c r="F254" s="51" t="s">
        <v>776</v>
      </c>
      <c r="G254" s="51" t="s">
        <v>652</v>
      </c>
      <c r="H254" s="51" t="s">
        <v>777</v>
      </c>
    </row>
    <row r="255" spans="1:8" s="2" customFormat="1">
      <c r="A255" s="50"/>
      <c r="B255" s="51"/>
      <c r="C255" s="51"/>
      <c r="D255" s="25" t="s">
        <v>778</v>
      </c>
      <c r="E255" s="58"/>
      <c r="F255" s="51"/>
      <c r="G255" s="51"/>
      <c r="H255" s="51"/>
    </row>
    <row r="256" spans="1:8" s="2" customFormat="1">
      <c r="A256" s="25">
        <v>150</v>
      </c>
      <c r="B256" s="25" t="s">
        <v>689</v>
      </c>
      <c r="C256" s="25" t="s">
        <v>779</v>
      </c>
      <c r="D256" s="25" t="s">
        <v>780</v>
      </c>
      <c r="E256" s="25" t="s">
        <v>781</v>
      </c>
      <c r="F256" s="25" t="s">
        <v>742</v>
      </c>
      <c r="G256" s="25" t="s">
        <v>652</v>
      </c>
      <c r="H256" s="25" t="s">
        <v>782</v>
      </c>
    </row>
    <row r="257" spans="1:8" s="2" customFormat="1">
      <c r="A257" s="25">
        <v>151</v>
      </c>
      <c r="B257" s="25" t="s">
        <v>689</v>
      </c>
      <c r="C257" s="25" t="s">
        <v>783</v>
      </c>
      <c r="D257" s="25" t="s">
        <v>784</v>
      </c>
      <c r="E257" s="25" t="s">
        <v>785</v>
      </c>
      <c r="F257" s="25" t="s">
        <v>786</v>
      </c>
      <c r="G257" s="25" t="s">
        <v>652</v>
      </c>
      <c r="H257" s="25">
        <v>50866746</v>
      </c>
    </row>
    <row r="258" spans="1:8" s="2" customFormat="1">
      <c r="A258" s="25">
        <v>152</v>
      </c>
      <c r="B258" s="25" t="s">
        <v>689</v>
      </c>
      <c r="C258" s="25" t="s">
        <v>787</v>
      </c>
      <c r="D258" s="25" t="s">
        <v>788</v>
      </c>
      <c r="E258" s="25" t="s">
        <v>789</v>
      </c>
      <c r="F258" s="25" t="s">
        <v>485</v>
      </c>
      <c r="G258" s="25" t="s">
        <v>652</v>
      </c>
      <c r="H258" s="25" t="s">
        <v>790</v>
      </c>
    </row>
    <row r="259" spans="1:8" s="2" customFormat="1" ht="33">
      <c r="A259" s="51">
        <v>153</v>
      </c>
      <c r="B259" s="51" t="s">
        <v>689</v>
      </c>
      <c r="C259" s="51" t="s">
        <v>791</v>
      </c>
      <c r="D259" s="25" t="s">
        <v>792</v>
      </c>
      <c r="E259" s="51" t="s">
        <v>793</v>
      </c>
      <c r="F259" s="51" t="s">
        <v>465</v>
      </c>
      <c r="G259" s="51" t="s">
        <v>652</v>
      </c>
      <c r="H259" s="51" t="s">
        <v>794</v>
      </c>
    </row>
    <row r="260" spans="1:8" s="2" customFormat="1">
      <c r="A260" s="51"/>
      <c r="B260" s="51"/>
      <c r="C260" s="51"/>
      <c r="D260" s="25" t="s">
        <v>795</v>
      </c>
      <c r="E260" s="51"/>
      <c r="F260" s="51"/>
      <c r="G260" s="51"/>
      <c r="H260" s="51"/>
    </row>
    <row r="261" spans="1:8" s="2" customFormat="1" ht="33">
      <c r="A261" s="51"/>
      <c r="B261" s="51"/>
      <c r="C261" s="51"/>
      <c r="D261" s="25" t="s">
        <v>796</v>
      </c>
      <c r="E261" s="51"/>
      <c r="F261" s="51"/>
      <c r="G261" s="51"/>
      <c r="H261" s="51"/>
    </row>
    <row r="262" spans="1:8" s="2" customFormat="1" ht="33">
      <c r="A262" s="51"/>
      <c r="B262" s="51"/>
      <c r="C262" s="51"/>
      <c r="D262" s="25" t="s">
        <v>797</v>
      </c>
      <c r="E262" s="51"/>
      <c r="F262" s="51"/>
      <c r="G262" s="51"/>
      <c r="H262" s="51"/>
    </row>
    <row r="263" spans="1:8" s="2" customFormat="1">
      <c r="A263" s="51"/>
      <c r="B263" s="51"/>
      <c r="C263" s="51"/>
      <c r="D263" s="25" t="s">
        <v>798</v>
      </c>
      <c r="E263" s="51"/>
      <c r="F263" s="51"/>
      <c r="G263" s="51"/>
      <c r="H263" s="51"/>
    </row>
    <row r="264" spans="1:8" s="2" customFormat="1">
      <c r="A264" s="25">
        <v>154</v>
      </c>
      <c r="B264" s="25" t="s">
        <v>689</v>
      </c>
      <c r="C264" s="25" t="s">
        <v>799</v>
      </c>
      <c r="D264" s="25" t="s">
        <v>800</v>
      </c>
      <c r="E264" s="25" t="s">
        <v>708</v>
      </c>
      <c r="F264" s="25" t="s">
        <v>678</v>
      </c>
      <c r="G264" s="25" t="s">
        <v>652</v>
      </c>
      <c r="H264" s="25">
        <v>18964916352</v>
      </c>
    </row>
    <row r="265" spans="1:8" s="2" customFormat="1" ht="33">
      <c r="A265" s="25">
        <v>155</v>
      </c>
      <c r="B265" s="25" t="s">
        <v>689</v>
      </c>
      <c r="C265" s="25" t="s">
        <v>801</v>
      </c>
      <c r="D265" s="25" t="s">
        <v>802</v>
      </c>
      <c r="E265" s="25" t="s">
        <v>803</v>
      </c>
      <c r="F265" s="25" t="s">
        <v>670</v>
      </c>
      <c r="G265" s="25" t="s">
        <v>120</v>
      </c>
      <c r="H265" s="25">
        <v>18016410086</v>
      </c>
    </row>
    <row r="266" spans="1:8" s="2" customFormat="1" ht="33">
      <c r="A266" s="25">
        <v>156</v>
      </c>
      <c r="B266" s="25" t="s">
        <v>689</v>
      </c>
      <c r="C266" s="25" t="s">
        <v>804</v>
      </c>
      <c r="D266" s="25" t="s">
        <v>805</v>
      </c>
      <c r="E266" s="25" t="s">
        <v>806</v>
      </c>
      <c r="F266" s="25" t="s">
        <v>297</v>
      </c>
      <c r="G266" s="25" t="s">
        <v>120</v>
      </c>
      <c r="H266" s="25">
        <v>58720614</v>
      </c>
    </row>
    <row r="267" spans="1:8" s="2" customFormat="1">
      <c r="A267" s="25">
        <v>157</v>
      </c>
      <c r="B267" s="25" t="s">
        <v>689</v>
      </c>
      <c r="C267" s="25" t="s">
        <v>807</v>
      </c>
      <c r="D267" s="25" t="s">
        <v>808</v>
      </c>
      <c r="E267" s="25" t="s">
        <v>809</v>
      </c>
      <c r="F267" s="25" t="s">
        <v>810</v>
      </c>
      <c r="G267" s="25" t="s">
        <v>652</v>
      </c>
      <c r="H267" s="25">
        <v>58196995</v>
      </c>
    </row>
    <row r="268" spans="1:8" s="2" customFormat="1" ht="33">
      <c r="A268" s="25">
        <v>158</v>
      </c>
      <c r="B268" s="25" t="s">
        <v>689</v>
      </c>
      <c r="C268" s="25" t="s">
        <v>811</v>
      </c>
      <c r="D268" s="25" t="s">
        <v>812</v>
      </c>
      <c r="E268" s="25" t="s">
        <v>340</v>
      </c>
      <c r="F268" s="25" t="s">
        <v>813</v>
      </c>
      <c r="G268" s="25" t="s">
        <v>652</v>
      </c>
      <c r="H268" s="25">
        <v>58570409</v>
      </c>
    </row>
    <row r="269" spans="1:8" s="2" customFormat="1" ht="33">
      <c r="A269" s="25">
        <v>159</v>
      </c>
      <c r="B269" s="25" t="s">
        <v>689</v>
      </c>
      <c r="C269" s="25" t="s">
        <v>814</v>
      </c>
      <c r="D269" s="25" t="s">
        <v>815</v>
      </c>
      <c r="E269" s="25" t="s">
        <v>816</v>
      </c>
      <c r="F269" s="25" t="s">
        <v>286</v>
      </c>
      <c r="G269" s="25" t="s">
        <v>817</v>
      </c>
      <c r="H269" s="25">
        <v>38689595</v>
      </c>
    </row>
    <row r="270" spans="1:8" s="2" customFormat="1">
      <c r="A270" s="25">
        <v>160</v>
      </c>
      <c r="B270" s="25" t="s">
        <v>689</v>
      </c>
      <c r="C270" s="25" t="s">
        <v>818</v>
      </c>
      <c r="D270" s="25" t="s">
        <v>819</v>
      </c>
      <c r="E270" s="25" t="s">
        <v>820</v>
      </c>
      <c r="F270" s="25" t="s">
        <v>268</v>
      </c>
      <c r="G270" s="25" t="s">
        <v>652</v>
      </c>
      <c r="H270" s="25" t="s">
        <v>821</v>
      </c>
    </row>
    <row r="271" spans="1:8" s="2" customFormat="1">
      <c r="A271" s="25">
        <v>161</v>
      </c>
      <c r="B271" s="25" t="s">
        <v>689</v>
      </c>
      <c r="C271" s="25" t="s">
        <v>822</v>
      </c>
      <c r="D271" s="25" t="s">
        <v>823</v>
      </c>
      <c r="E271" s="25" t="s">
        <v>703</v>
      </c>
      <c r="F271" s="25" t="s">
        <v>824</v>
      </c>
      <c r="G271" s="25" t="s">
        <v>730</v>
      </c>
      <c r="H271" s="25">
        <v>13817130877</v>
      </c>
    </row>
    <row r="272" spans="1:8" s="2" customFormat="1">
      <c r="A272" s="25">
        <v>162</v>
      </c>
      <c r="B272" s="25" t="s">
        <v>689</v>
      </c>
      <c r="C272" s="25" t="s">
        <v>825</v>
      </c>
      <c r="D272" s="25" t="s">
        <v>826</v>
      </c>
      <c r="E272" s="25" t="s">
        <v>827</v>
      </c>
      <c r="F272" s="25" t="s">
        <v>268</v>
      </c>
      <c r="G272" s="25" t="s">
        <v>652</v>
      </c>
      <c r="H272" s="25">
        <v>60554780</v>
      </c>
    </row>
    <row r="273" spans="1:8" s="2" customFormat="1">
      <c r="A273" s="25">
        <v>163</v>
      </c>
      <c r="B273" s="25" t="s">
        <v>689</v>
      </c>
      <c r="C273" s="25" t="s">
        <v>828</v>
      </c>
      <c r="D273" s="25" t="s">
        <v>829</v>
      </c>
      <c r="E273" s="25" t="s">
        <v>830</v>
      </c>
      <c r="F273" s="25" t="s">
        <v>127</v>
      </c>
      <c r="G273" s="25" t="s">
        <v>831</v>
      </c>
      <c r="H273" s="25" t="s">
        <v>832</v>
      </c>
    </row>
    <row r="274" spans="1:8" s="2" customFormat="1">
      <c r="A274" s="41">
        <v>164</v>
      </c>
      <c r="B274" s="51" t="s">
        <v>689</v>
      </c>
      <c r="C274" s="51" t="s">
        <v>833</v>
      </c>
      <c r="D274" s="25" t="s">
        <v>834</v>
      </c>
      <c r="E274" s="51" t="s">
        <v>835</v>
      </c>
      <c r="F274" s="51" t="s">
        <v>268</v>
      </c>
      <c r="G274" s="51" t="s">
        <v>730</v>
      </c>
      <c r="H274" s="51">
        <v>68170236</v>
      </c>
    </row>
    <row r="275" spans="1:8" s="2" customFormat="1">
      <c r="A275" s="40"/>
      <c r="B275" s="51"/>
      <c r="C275" s="51"/>
      <c r="D275" s="25" t="s">
        <v>836</v>
      </c>
      <c r="E275" s="51"/>
      <c r="F275" s="51"/>
      <c r="G275" s="51"/>
      <c r="H275" s="51"/>
    </row>
    <row r="276" spans="1:8" s="2" customFormat="1">
      <c r="A276" s="25">
        <v>165</v>
      </c>
      <c r="B276" s="25" t="s">
        <v>689</v>
      </c>
      <c r="C276" s="25" t="s">
        <v>837</v>
      </c>
      <c r="D276" s="25" t="s">
        <v>838</v>
      </c>
      <c r="E276" s="25" t="s">
        <v>839</v>
      </c>
      <c r="F276" s="25" t="s">
        <v>485</v>
      </c>
      <c r="G276" s="25" t="s">
        <v>730</v>
      </c>
      <c r="H276" s="25">
        <v>58181025</v>
      </c>
    </row>
    <row r="277" spans="1:8" s="2" customFormat="1">
      <c r="A277" s="25">
        <v>166</v>
      </c>
      <c r="B277" s="25" t="s">
        <v>689</v>
      </c>
      <c r="C277" s="25" t="s">
        <v>840</v>
      </c>
      <c r="D277" s="25" t="s">
        <v>841</v>
      </c>
      <c r="E277" s="25" t="s">
        <v>842</v>
      </c>
      <c r="F277" s="25" t="s">
        <v>297</v>
      </c>
      <c r="G277" s="25" t="s">
        <v>652</v>
      </c>
      <c r="H277" s="25">
        <v>58524343</v>
      </c>
    </row>
    <row r="278" spans="1:8" s="2" customFormat="1">
      <c r="A278" s="25">
        <v>167</v>
      </c>
      <c r="B278" s="25" t="s">
        <v>689</v>
      </c>
      <c r="C278" s="25" t="s">
        <v>843</v>
      </c>
      <c r="D278" s="25" t="s">
        <v>844</v>
      </c>
      <c r="E278" s="25" t="s">
        <v>845</v>
      </c>
      <c r="F278" s="25" t="s">
        <v>670</v>
      </c>
      <c r="G278" s="25" t="s">
        <v>652</v>
      </c>
      <c r="H278" s="25">
        <v>60554774</v>
      </c>
    </row>
    <row r="279" spans="1:8" s="2" customFormat="1">
      <c r="A279" s="25">
        <v>168</v>
      </c>
      <c r="B279" s="25" t="s">
        <v>689</v>
      </c>
      <c r="C279" s="25" t="s">
        <v>846</v>
      </c>
      <c r="D279" s="25" t="s">
        <v>847</v>
      </c>
      <c r="E279" s="25" t="s">
        <v>340</v>
      </c>
      <c r="F279" s="25" t="s">
        <v>813</v>
      </c>
      <c r="G279" s="25" t="s">
        <v>652</v>
      </c>
      <c r="H279" s="25">
        <v>60554776</v>
      </c>
    </row>
    <row r="280" spans="1:8" s="2" customFormat="1">
      <c r="A280" s="25">
        <v>169</v>
      </c>
      <c r="B280" s="25" t="s">
        <v>689</v>
      </c>
      <c r="C280" s="25" t="s">
        <v>848</v>
      </c>
      <c r="D280" s="25" t="s">
        <v>849</v>
      </c>
      <c r="E280" s="25" t="s">
        <v>216</v>
      </c>
      <c r="F280" s="25" t="s">
        <v>297</v>
      </c>
      <c r="G280" s="25" t="s">
        <v>652</v>
      </c>
      <c r="H280" s="25">
        <v>31650969</v>
      </c>
    </row>
    <row r="281" spans="1:8" s="2" customFormat="1">
      <c r="A281" s="25">
        <v>170</v>
      </c>
      <c r="B281" s="25" t="s">
        <v>689</v>
      </c>
      <c r="C281" s="25" t="s">
        <v>850</v>
      </c>
      <c r="D281" s="25" t="s">
        <v>851</v>
      </c>
      <c r="E281" s="25" t="s">
        <v>852</v>
      </c>
      <c r="F281" s="25" t="s">
        <v>268</v>
      </c>
      <c r="G281" s="25" t="s">
        <v>730</v>
      </c>
      <c r="H281" s="25" t="s">
        <v>853</v>
      </c>
    </row>
    <row r="282" spans="1:8" s="2" customFormat="1">
      <c r="A282" s="25">
        <v>171</v>
      </c>
      <c r="B282" s="25" t="s">
        <v>689</v>
      </c>
      <c r="C282" s="25" t="s">
        <v>854</v>
      </c>
      <c r="D282" s="25" t="s">
        <v>855</v>
      </c>
      <c r="E282" s="25" t="s">
        <v>856</v>
      </c>
      <c r="F282" s="25" t="s">
        <v>268</v>
      </c>
      <c r="G282" s="25" t="s">
        <v>857</v>
      </c>
      <c r="H282" s="25">
        <v>58104576</v>
      </c>
    </row>
    <row r="283" spans="1:8" s="2" customFormat="1" ht="33">
      <c r="A283" s="25">
        <v>172</v>
      </c>
      <c r="B283" s="8" t="s">
        <v>858</v>
      </c>
      <c r="C283" s="8" t="s">
        <v>859</v>
      </c>
      <c r="D283" s="8" t="s">
        <v>860</v>
      </c>
      <c r="E283" s="8" t="s">
        <v>440</v>
      </c>
      <c r="F283" s="8" t="s">
        <v>861</v>
      </c>
      <c r="G283" s="8" t="s">
        <v>120</v>
      </c>
      <c r="H283" s="8">
        <v>57277065</v>
      </c>
    </row>
    <row r="284" spans="1:8" s="2" customFormat="1" ht="33">
      <c r="A284" s="41">
        <v>173</v>
      </c>
      <c r="B284" s="51" t="s">
        <v>858</v>
      </c>
      <c r="C284" s="51" t="s">
        <v>862</v>
      </c>
      <c r="D284" s="8" t="s">
        <v>863</v>
      </c>
      <c r="E284" s="8" t="s">
        <v>864</v>
      </c>
      <c r="F284" s="8" t="s">
        <v>865</v>
      </c>
      <c r="G284" s="51" t="s">
        <v>120</v>
      </c>
      <c r="H284" s="8">
        <v>57233512</v>
      </c>
    </row>
    <row r="285" spans="1:8" s="2" customFormat="1">
      <c r="A285" s="40"/>
      <c r="B285" s="51"/>
      <c r="C285" s="51"/>
      <c r="D285" s="8" t="s">
        <v>866</v>
      </c>
      <c r="E285" s="8" t="s">
        <v>867</v>
      </c>
      <c r="F285" s="8" t="s">
        <v>868</v>
      </c>
      <c r="G285" s="51"/>
      <c r="H285" s="8">
        <v>57383533</v>
      </c>
    </row>
    <row r="286" spans="1:8" s="2" customFormat="1" ht="33">
      <c r="A286" s="8">
        <v>174</v>
      </c>
      <c r="B286" s="8" t="s">
        <v>858</v>
      </c>
      <c r="C286" s="8" t="s">
        <v>869</v>
      </c>
      <c r="D286" s="8" t="s">
        <v>870</v>
      </c>
      <c r="E286" s="8" t="s">
        <v>871</v>
      </c>
      <c r="F286" s="8" t="s">
        <v>868</v>
      </c>
      <c r="G286" s="8" t="s">
        <v>120</v>
      </c>
      <c r="H286" s="8">
        <v>57391353</v>
      </c>
    </row>
    <row r="287" spans="1:8" s="2" customFormat="1" ht="33">
      <c r="A287" s="8">
        <v>175</v>
      </c>
      <c r="B287" s="8" t="s">
        <v>858</v>
      </c>
      <c r="C287" s="8" t="s">
        <v>872</v>
      </c>
      <c r="D287" s="8" t="s">
        <v>873</v>
      </c>
      <c r="E287" s="8" t="s">
        <v>874</v>
      </c>
      <c r="F287" s="8" t="s">
        <v>868</v>
      </c>
      <c r="G287" s="8" t="s">
        <v>120</v>
      </c>
      <c r="H287" s="8">
        <v>57213280</v>
      </c>
    </row>
    <row r="288" spans="1:8" s="2" customFormat="1">
      <c r="A288" s="51">
        <v>176</v>
      </c>
      <c r="B288" s="51" t="s">
        <v>858</v>
      </c>
      <c r="C288" s="51" t="s">
        <v>875</v>
      </c>
      <c r="D288" s="8" t="s">
        <v>876</v>
      </c>
      <c r="E288" s="8" t="s">
        <v>877</v>
      </c>
      <c r="F288" s="51" t="s">
        <v>868</v>
      </c>
      <c r="G288" s="51" t="s">
        <v>120</v>
      </c>
      <c r="H288" s="51">
        <v>57361060</v>
      </c>
    </row>
    <row r="289" spans="1:8" s="2" customFormat="1">
      <c r="A289" s="51"/>
      <c r="B289" s="51"/>
      <c r="C289" s="51"/>
      <c r="D289" s="8" t="s">
        <v>878</v>
      </c>
      <c r="E289" s="8" t="s">
        <v>879</v>
      </c>
      <c r="F289" s="51"/>
      <c r="G289" s="51"/>
      <c r="H289" s="51"/>
    </row>
    <row r="290" spans="1:8" s="2" customFormat="1" ht="33">
      <c r="A290" s="8">
        <v>177</v>
      </c>
      <c r="B290" s="8" t="s">
        <v>858</v>
      </c>
      <c r="C290" s="8" t="s">
        <v>880</v>
      </c>
      <c r="D290" s="8" t="s">
        <v>881</v>
      </c>
      <c r="E290" s="8" t="s">
        <v>882</v>
      </c>
      <c r="F290" s="8" t="s">
        <v>883</v>
      </c>
      <c r="G290" s="8" t="s">
        <v>884</v>
      </c>
      <c r="H290" s="8">
        <v>51761059</v>
      </c>
    </row>
    <row r="291" spans="1:8" s="2" customFormat="1" ht="33">
      <c r="A291" s="8">
        <v>178</v>
      </c>
      <c r="B291" s="8" t="s">
        <v>858</v>
      </c>
      <c r="C291" s="8" t="s">
        <v>885</v>
      </c>
      <c r="D291" s="8" t="s">
        <v>886</v>
      </c>
      <c r="E291" s="8" t="s">
        <v>887</v>
      </c>
      <c r="F291" s="8" t="s">
        <v>888</v>
      </c>
      <c r="G291" s="8" t="s">
        <v>120</v>
      </c>
      <c r="H291" s="8">
        <v>57251176</v>
      </c>
    </row>
    <row r="292" spans="1:8" s="2" customFormat="1" ht="33">
      <c r="A292" s="51">
        <v>179</v>
      </c>
      <c r="B292" s="51" t="s">
        <v>858</v>
      </c>
      <c r="C292" s="51" t="s">
        <v>889</v>
      </c>
      <c r="D292" s="8" t="s">
        <v>890</v>
      </c>
      <c r="E292" s="8" t="s">
        <v>891</v>
      </c>
      <c r="F292" s="8" t="s">
        <v>286</v>
      </c>
      <c r="G292" s="8" t="s">
        <v>120</v>
      </c>
      <c r="H292" s="8">
        <v>57325367</v>
      </c>
    </row>
    <row r="293" spans="1:8" s="2" customFormat="1" ht="33">
      <c r="A293" s="51"/>
      <c r="B293" s="51"/>
      <c r="C293" s="51"/>
      <c r="D293" s="8" t="s">
        <v>892</v>
      </c>
      <c r="E293" s="8" t="s">
        <v>893</v>
      </c>
      <c r="F293" s="8" t="s">
        <v>861</v>
      </c>
      <c r="G293" s="8" t="s">
        <v>156</v>
      </c>
      <c r="H293" s="8">
        <v>57325367</v>
      </c>
    </row>
    <row r="294" spans="1:8" s="2" customFormat="1" ht="33">
      <c r="A294" s="8">
        <v>180</v>
      </c>
      <c r="B294" s="8" t="s">
        <v>858</v>
      </c>
      <c r="C294" s="8" t="s">
        <v>894</v>
      </c>
      <c r="D294" s="8" t="s">
        <v>895</v>
      </c>
      <c r="E294" s="8" t="s">
        <v>205</v>
      </c>
      <c r="F294" s="8" t="s">
        <v>868</v>
      </c>
      <c r="G294" s="8" t="s">
        <v>120</v>
      </c>
      <c r="H294" s="8">
        <v>67299682</v>
      </c>
    </row>
    <row r="295" spans="1:8" s="2" customFormat="1" ht="33">
      <c r="A295" s="8">
        <v>181</v>
      </c>
      <c r="B295" s="8" t="s">
        <v>858</v>
      </c>
      <c r="C295" s="8" t="s">
        <v>896</v>
      </c>
      <c r="D295" s="8" t="s">
        <v>897</v>
      </c>
      <c r="E295" s="8" t="s">
        <v>205</v>
      </c>
      <c r="F295" s="8" t="s">
        <v>898</v>
      </c>
      <c r="G295" s="8" t="s">
        <v>120</v>
      </c>
      <c r="H295" s="8">
        <v>57260708</v>
      </c>
    </row>
    <row r="296" spans="1:8" s="2" customFormat="1" ht="33">
      <c r="A296" s="8">
        <v>182</v>
      </c>
      <c r="B296" s="8" t="s">
        <v>858</v>
      </c>
      <c r="C296" s="8" t="s">
        <v>899</v>
      </c>
      <c r="D296" s="8" t="s">
        <v>900</v>
      </c>
      <c r="E296" s="8" t="s">
        <v>901</v>
      </c>
      <c r="F296" s="8" t="s">
        <v>902</v>
      </c>
      <c r="G296" s="8" t="s">
        <v>120</v>
      </c>
      <c r="H296" s="8" t="s">
        <v>903</v>
      </c>
    </row>
    <row r="297" spans="1:8" s="2" customFormat="1" ht="33">
      <c r="A297" s="10">
        <f>MAX($A$2:A296)+1</f>
        <v>183</v>
      </c>
      <c r="B297" s="10" t="s">
        <v>904</v>
      </c>
      <c r="C297" s="10" t="s">
        <v>905</v>
      </c>
      <c r="D297" s="10" t="s">
        <v>906</v>
      </c>
      <c r="E297" s="10" t="s">
        <v>907</v>
      </c>
      <c r="F297" s="10" t="s">
        <v>908</v>
      </c>
      <c r="G297" s="10" t="s">
        <v>652</v>
      </c>
      <c r="H297" s="10" t="s">
        <v>909</v>
      </c>
    </row>
    <row r="298" spans="1:8" s="2" customFormat="1" ht="33">
      <c r="A298" s="10">
        <f>MAX($A$2:A297)+1</f>
        <v>184</v>
      </c>
      <c r="B298" s="10" t="s">
        <v>904</v>
      </c>
      <c r="C298" s="10" t="s">
        <v>910</v>
      </c>
      <c r="D298" s="10" t="s">
        <v>911</v>
      </c>
      <c r="E298" s="10" t="s">
        <v>912</v>
      </c>
      <c r="F298" s="10" t="s">
        <v>913</v>
      </c>
      <c r="G298" s="10" t="s">
        <v>652</v>
      </c>
      <c r="H298" s="10" t="s">
        <v>914</v>
      </c>
    </row>
    <row r="299" spans="1:8" s="2" customFormat="1">
      <c r="A299" s="10">
        <f>MAX($A$2:A298)+1</f>
        <v>185</v>
      </c>
      <c r="B299" s="10" t="s">
        <v>904</v>
      </c>
      <c r="C299" s="10" t="s">
        <v>915</v>
      </c>
      <c r="D299" s="10" t="s">
        <v>916</v>
      </c>
      <c r="E299" s="10" t="s">
        <v>917</v>
      </c>
      <c r="F299" s="10" t="s">
        <v>918</v>
      </c>
      <c r="G299" s="10" t="s">
        <v>652</v>
      </c>
      <c r="H299" s="10">
        <v>57805220</v>
      </c>
    </row>
    <row r="300" spans="1:8" s="2" customFormat="1" ht="33">
      <c r="A300" s="10">
        <f>MAX($A$2:A299)+1</f>
        <v>186</v>
      </c>
      <c r="B300" s="10" t="s">
        <v>904</v>
      </c>
      <c r="C300" s="10" t="s">
        <v>919</v>
      </c>
      <c r="D300" s="10" t="s">
        <v>920</v>
      </c>
      <c r="E300" s="10" t="s">
        <v>921</v>
      </c>
      <c r="F300" s="10" t="s">
        <v>922</v>
      </c>
      <c r="G300" s="10" t="s">
        <v>652</v>
      </c>
      <c r="H300" s="10">
        <v>57601076</v>
      </c>
    </row>
    <row r="301" spans="1:8" s="2" customFormat="1" ht="33">
      <c r="A301" s="43">
        <f>MAX($A$2:A300)+1</f>
        <v>187</v>
      </c>
      <c r="B301" s="43" t="s">
        <v>904</v>
      </c>
      <c r="C301" s="43" t="s">
        <v>923</v>
      </c>
      <c r="D301" s="29" t="s">
        <v>924</v>
      </c>
      <c r="E301" s="29" t="s">
        <v>925</v>
      </c>
      <c r="F301" s="43" t="s">
        <v>926</v>
      </c>
      <c r="G301" s="43" t="s">
        <v>652</v>
      </c>
      <c r="H301" s="43" t="s">
        <v>927</v>
      </c>
    </row>
    <row r="302" spans="1:8" s="2" customFormat="1" ht="33">
      <c r="A302" s="45"/>
      <c r="B302" s="45"/>
      <c r="C302" s="45"/>
      <c r="D302" s="29" t="s">
        <v>928</v>
      </c>
      <c r="E302" s="29" t="s">
        <v>929</v>
      </c>
      <c r="F302" s="45"/>
      <c r="G302" s="45"/>
      <c r="H302" s="45"/>
    </row>
    <row r="303" spans="1:8" s="2" customFormat="1" ht="33">
      <c r="A303" s="10">
        <f>MAX($A$2:A302)+1</f>
        <v>188</v>
      </c>
      <c r="B303" s="10" t="s">
        <v>904</v>
      </c>
      <c r="C303" s="10" t="s">
        <v>930</v>
      </c>
      <c r="D303" s="10" t="s">
        <v>931</v>
      </c>
      <c r="E303" s="10" t="s">
        <v>932</v>
      </c>
      <c r="F303" s="10" t="s">
        <v>933</v>
      </c>
      <c r="G303" s="10" t="s">
        <v>652</v>
      </c>
      <c r="H303" s="10">
        <v>57891232</v>
      </c>
    </row>
    <row r="304" spans="1:8" s="2" customFormat="1" ht="33">
      <c r="A304" s="10">
        <f>MAX($A$2:A303)+1</f>
        <v>189</v>
      </c>
      <c r="B304" s="10" t="s">
        <v>904</v>
      </c>
      <c r="C304" s="10" t="s">
        <v>934</v>
      </c>
      <c r="D304" s="10" t="s">
        <v>935</v>
      </c>
      <c r="E304" s="10" t="s">
        <v>936</v>
      </c>
      <c r="F304" s="10" t="s">
        <v>937</v>
      </c>
      <c r="G304" s="10" t="s">
        <v>652</v>
      </c>
      <c r="H304" s="10">
        <v>57825909</v>
      </c>
    </row>
    <row r="305" spans="1:8" s="2" customFormat="1" ht="33">
      <c r="A305" s="10">
        <f>MAX($A$2:A304)+1</f>
        <v>190</v>
      </c>
      <c r="B305" s="10" t="s">
        <v>904</v>
      </c>
      <c r="C305" s="10" t="s">
        <v>938</v>
      </c>
      <c r="D305" s="10" t="s">
        <v>939</v>
      </c>
      <c r="E305" s="10" t="s">
        <v>940</v>
      </c>
      <c r="F305" s="10" t="s">
        <v>941</v>
      </c>
      <c r="G305" s="8" t="s">
        <v>120</v>
      </c>
      <c r="H305" s="10" t="s">
        <v>942</v>
      </c>
    </row>
    <row r="306" spans="1:8" s="2" customFormat="1" ht="33">
      <c r="A306" s="10">
        <f>MAX($A$2:A305)+1</f>
        <v>191</v>
      </c>
      <c r="B306" s="10" t="s">
        <v>904</v>
      </c>
      <c r="C306" s="10" t="s">
        <v>943</v>
      </c>
      <c r="D306" s="10" t="s">
        <v>944</v>
      </c>
      <c r="E306" s="10" t="s">
        <v>945</v>
      </c>
      <c r="F306" s="10" t="s">
        <v>926</v>
      </c>
      <c r="G306" s="10" t="s">
        <v>652</v>
      </c>
      <c r="H306" s="10">
        <v>37686999</v>
      </c>
    </row>
    <row r="307" spans="1:8" s="2" customFormat="1" ht="33">
      <c r="A307" s="10">
        <f>MAX($A$2:A306)+1</f>
        <v>192</v>
      </c>
      <c r="B307" s="10" t="s">
        <v>904</v>
      </c>
      <c r="C307" s="10" t="s">
        <v>946</v>
      </c>
      <c r="D307" s="10" t="s">
        <v>947</v>
      </c>
      <c r="E307" s="10" t="s">
        <v>669</v>
      </c>
      <c r="F307" s="10" t="s">
        <v>908</v>
      </c>
      <c r="G307" s="10" t="s">
        <v>652</v>
      </c>
      <c r="H307" s="10" t="s">
        <v>948</v>
      </c>
    </row>
    <row r="308" spans="1:8" s="2" customFormat="1" ht="33">
      <c r="A308" s="10">
        <f>MAX($A$2:A307)+1</f>
        <v>193</v>
      </c>
      <c r="B308" s="10" t="s">
        <v>904</v>
      </c>
      <c r="C308" s="10" t="s">
        <v>949</v>
      </c>
      <c r="D308" s="10" t="s">
        <v>950</v>
      </c>
      <c r="E308" s="10" t="s">
        <v>692</v>
      </c>
      <c r="F308" s="10" t="s">
        <v>951</v>
      </c>
      <c r="G308" s="10" t="s">
        <v>652</v>
      </c>
      <c r="H308" s="10">
        <v>37895058</v>
      </c>
    </row>
    <row r="309" spans="1:8" s="2" customFormat="1">
      <c r="A309" s="10">
        <f>MAX($A$2:A308)+1</f>
        <v>194</v>
      </c>
      <c r="B309" s="10" t="s">
        <v>904</v>
      </c>
      <c r="C309" s="10" t="s">
        <v>952</v>
      </c>
      <c r="D309" s="10" t="s">
        <v>953</v>
      </c>
      <c r="E309" s="10" t="s">
        <v>954</v>
      </c>
      <c r="F309" s="10" t="s">
        <v>937</v>
      </c>
      <c r="G309" s="10" t="s">
        <v>652</v>
      </c>
      <c r="H309" s="10">
        <v>57642129</v>
      </c>
    </row>
    <row r="310" spans="1:8" s="2" customFormat="1">
      <c r="A310" s="10">
        <f>MAX($A$2:A309)+1</f>
        <v>195</v>
      </c>
      <c r="B310" s="10" t="s">
        <v>904</v>
      </c>
      <c r="C310" s="10" t="s">
        <v>955</v>
      </c>
      <c r="D310" s="10" t="s">
        <v>956</v>
      </c>
      <c r="E310" s="10" t="s">
        <v>957</v>
      </c>
      <c r="F310" s="10" t="s">
        <v>908</v>
      </c>
      <c r="G310" s="10" t="s">
        <v>652</v>
      </c>
      <c r="H310" s="10">
        <v>57814383</v>
      </c>
    </row>
    <row r="311" spans="1:8" s="2" customFormat="1" ht="33">
      <c r="A311" s="10">
        <f>MAX($A$2:A310)+1</f>
        <v>196</v>
      </c>
      <c r="B311" s="10" t="s">
        <v>904</v>
      </c>
      <c r="C311" s="10" t="s">
        <v>958</v>
      </c>
      <c r="D311" s="10" t="s">
        <v>959</v>
      </c>
      <c r="E311" s="10" t="s">
        <v>960</v>
      </c>
      <c r="F311" s="10" t="s">
        <v>908</v>
      </c>
      <c r="G311" s="10" t="s">
        <v>652</v>
      </c>
      <c r="H311" s="10" t="s">
        <v>961</v>
      </c>
    </row>
    <row r="312" spans="1:8" s="2" customFormat="1" ht="33">
      <c r="A312" s="10">
        <f>MAX($A$2:A311)+1</f>
        <v>197</v>
      </c>
      <c r="B312" s="10" t="s">
        <v>904</v>
      </c>
      <c r="C312" s="10" t="s">
        <v>962</v>
      </c>
      <c r="D312" s="10" t="s">
        <v>963</v>
      </c>
      <c r="E312" s="10" t="s">
        <v>964</v>
      </c>
      <c r="F312" s="10" t="s">
        <v>951</v>
      </c>
      <c r="G312" s="10" t="s">
        <v>652</v>
      </c>
      <c r="H312" s="10" t="s">
        <v>965</v>
      </c>
    </row>
    <row r="313" spans="1:8" s="2" customFormat="1">
      <c r="A313" s="10">
        <f>MAX($A$2:A312)+1</f>
        <v>198</v>
      </c>
      <c r="B313" s="10" t="s">
        <v>904</v>
      </c>
      <c r="C313" s="10" t="s">
        <v>966</v>
      </c>
      <c r="D313" s="10" t="s">
        <v>967</v>
      </c>
      <c r="E313" s="10" t="s">
        <v>968</v>
      </c>
      <c r="F313" s="10" t="s">
        <v>969</v>
      </c>
      <c r="G313" s="10" t="s">
        <v>652</v>
      </c>
      <c r="H313" s="10">
        <v>57861645</v>
      </c>
    </row>
    <row r="314" spans="1:8" s="2" customFormat="1">
      <c r="A314" s="10">
        <f>MAX($A$2:A313)+1</f>
        <v>199</v>
      </c>
      <c r="B314" s="10" t="s">
        <v>904</v>
      </c>
      <c r="C314" s="10" t="s">
        <v>970</v>
      </c>
      <c r="D314" s="10" t="s">
        <v>971</v>
      </c>
      <c r="E314" s="10" t="s">
        <v>972</v>
      </c>
      <c r="F314" s="10" t="s">
        <v>973</v>
      </c>
      <c r="G314" s="10" t="s">
        <v>652</v>
      </c>
      <c r="H314" s="10">
        <v>57659259</v>
      </c>
    </row>
    <row r="315" spans="1:8" s="2" customFormat="1" ht="33">
      <c r="A315" s="10">
        <f>MAX($A$2:A314)+1</f>
        <v>200</v>
      </c>
      <c r="B315" s="10" t="s">
        <v>904</v>
      </c>
      <c r="C315" s="10" t="s">
        <v>974</v>
      </c>
      <c r="D315" s="10" t="s">
        <v>975</v>
      </c>
      <c r="E315" s="10" t="s">
        <v>976</v>
      </c>
      <c r="F315" s="10" t="s">
        <v>908</v>
      </c>
      <c r="G315" s="10" t="s">
        <v>652</v>
      </c>
      <c r="H315" s="10">
        <v>57613626</v>
      </c>
    </row>
    <row r="316" spans="1:8" s="2" customFormat="1" ht="33">
      <c r="A316" s="10">
        <f>MAX($A$2:A315)+1</f>
        <v>201</v>
      </c>
      <c r="B316" s="10" t="s">
        <v>977</v>
      </c>
      <c r="C316" s="10" t="s">
        <v>978</v>
      </c>
      <c r="D316" s="10" t="s">
        <v>979</v>
      </c>
      <c r="E316" s="10" t="s">
        <v>718</v>
      </c>
      <c r="F316" s="10" t="s">
        <v>973</v>
      </c>
      <c r="G316" s="10" t="s">
        <v>980</v>
      </c>
      <c r="H316" s="10">
        <v>59751052</v>
      </c>
    </row>
    <row r="317" spans="1:8" s="2" customFormat="1" ht="33">
      <c r="A317" s="10">
        <f>MAX($A$2:A316)+1</f>
        <v>202</v>
      </c>
      <c r="B317" s="10" t="s">
        <v>977</v>
      </c>
      <c r="C317" s="10" t="s">
        <v>981</v>
      </c>
      <c r="D317" s="10" t="s">
        <v>982</v>
      </c>
      <c r="E317" s="10" t="s">
        <v>715</v>
      </c>
      <c r="F317" s="10" t="s">
        <v>983</v>
      </c>
      <c r="G317" s="10" t="s">
        <v>120</v>
      </c>
      <c r="H317" s="10">
        <v>59786324</v>
      </c>
    </row>
    <row r="318" spans="1:8" s="2" customFormat="1" ht="33">
      <c r="A318" s="10">
        <f>MAX($A$2:A317)+1</f>
        <v>203</v>
      </c>
      <c r="B318" s="10" t="s">
        <v>977</v>
      </c>
      <c r="C318" s="10" t="s">
        <v>984</v>
      </c>
      <c r="D318" s="10" t="s">
        <v>985</v>
      </c>
      <c r="E318" s="10" t="s">
        <v>986</v>
      </c>
      <c r="F318" s="10" t="s">
        <v>973</v>
      </c>
      <c r="G318" s="10" t="s">
        <v>980</v>
      </c>
      <c r="H318" s="10">
        <v>59761278</v>
      </c>
    </row>
    <row r="319" spans="1:8" s="2" customFormat="1" ht="33">
      <c r="A319" s="10">
        <f>MAX($A$2:A318)+1</f>
        <v>204</v>
      </c>
      <c r="B319" s="10" t="s">
        <v>977</v>
      </c>
      <c r="C319" s="10" t="s">
        <v>987</v>
      </c>
      <c r="D319" s="10" t="s">
        <v>988</v>
      </c>
      <c r="E319" s="10" t="s">
        <v>715</v>
      </c>
      <c r="F319" s="10" t="s">
        <v>989</v>
      </c>
      <c r="G319" s="10" t="s">
        <v>980</v>
      </c>
      <c r="H319" s="10">
        <v>59791740</v>
      </c>
    </row>
    <row r="320" spans="1:8" s="2" customFormat="1" ht="33">
      <c r="A320" s="10">
        <f>MAX($A$2:A319)+1</f>
        <v>205</v>
      </c>
      <c r="B320" s="10" t="s">
        <v>977</v>
      </c>
      <c r="C320" s="10" t="s">
        <v>990</v>
      </c>
      <c r="D320" s="10" t="s">
        <v>991</v>
      </c>
      <c r="E320" s="10" t="s">
        <v>715</v>
      </c>
      <c r="F320" s="10" t="s">
        <v>983</v>
      </c>
      <c r="G320" s="10" t="s">
        <v>980</v>
      </c>
      <c r="H320" s="10">
        <v>59255725</v>
      </c>
    </row>
    <row r="321" spans="1:8" s="2" customFormat="1" ht="33">
      <c r="A321" s="10">
        <f>MAX($A$2:A320)+1</f>
        <v>206</v>
      </c>
      <c r="B321" s="10" t="s">
        <v>977</v>
      </c>
      <c r="C321" s="10" t="s">
        <v>992</v>
      </c>
      <c r="D321" s="10" t="s">
        <v>993</v>
      </c>
      <c r="E321" s="10" t="s">
        <v>715</v>
      </c>
      <c r="F321" s="10" t="s">
        <v>983</v>
      </c>
      <c r="G321" s="10" t="s">
        <v>980</v>
      </c>
      <c r="H321" s="10">
        <v>59755625</v>
      </c>
    </row>
    <row r="322" spans="1:8" s="2" customFormat="1" ht="33">
      <c r="A322" s="10">
        <f>MAX($A$2:A321)+1</f>
        <v>207</v>
      </c>
      <c r="B322" s="10" t="s">
        <v>977</v>
      </c>
      <c r="C322" s="10" t="s">
        <v>994</v>
      </c>
      <c r="D322" s="10" t="s">
        <v>995</v>
      </c>
      <c r="E322" s="10" t="s">
        <v>996</v>
      </c>
      <c r="F322" s="10" t="s">
        <v>983</v>
      </c>
      <c r="G322" s="10" t="s">
        <v>980</v>
      </c>
      <c r="H322" s="10">
        <v>69760612</v>
      </c>
    </row>
    <row r="323" spans="1:8" s="2" customFormat="1" ht="33">
      <c r="A323" s="10">
        <f>MAX($A$2:A322)+1</f>
        <v>208</v>
      </c>
      <c r="B323" s="10" t="s">
        <v>977</v>
      </c>
      <c r="C323" s="10" t="s">
        <v>997</v>
      </c>
      <c r="D323" s="10" t="s">
        <v>998</v>
      </c>
      <c r="E323" s="10" t="s">
        <v>929</v>
      </c>
      <c r="F323" s="10" t="s">
        <v>999</v>
      </c>
      <c r="G323" s="10" t="s">
        <v>980</v>
      </c>
      <c r="H323" s="10">
        <v>59740908</v>
      </c>
    </row>
    <row r="324" spans="1:8" s="2" customFormat="1" ht="33">
      <c r="A324" s="10">
        <f>MAX($A$2:A323)+1</f>
        <v>209</v>
      </c>
      <c r="B324" s="10" t="s">
        <v>977</v>
      </c>
      <c r="C324" s="10" t="s">
        <v>1000</v>
      </c>
      <c r="D324" s="10" t="s">
        <v>1001</v>
      </c>
      <c r="E324" s="10" t="s">
        <v>496</v>
      </c>
      <c r="F324" s="10" t="s">
        <v>983</v>
      </c>
      <c r="G324" s="10" t="s">
        <v>980</v>
      </c>
      <c r="H324" s="10">
        <v>59831683</v>
      </c>
    </row>
    <row r="325" spans="1:8" s="2" customFormat="1" ht="33">
      <c r="A325" s="10">
        <f>MAX($A$2:A324)+1</f>
        <v>210</v>
      </c>
      <c r="B325" s="10" t="s">
        <v>977</v>
      </c>
      <c r="C325" s="10" t="s">
        <v>1002</v>
      </c>
      <c r="D325" s="10" t="s">
        <v>1003</v>
      </c>
      <c r="E325" s="10" t="s">
        <v>929</v>
      </c>
      <c r="F325" s="10" t="s">
        <v>922</v>
      </c>
      <c r="G325" s="10" t="s">
        <v>120</v>
      </c>
      <c r="H325" s="10">
        <v>59261980</v>
      </c>
    </row>
    <row r="326" spans="1:8" s="2" customFormat="1" ht="33">
      <c r="A326" s="10">
        <f>MAX($A$2:A325)+1</f>
        <v>211</v>
      </c>
      <c r="B326" s="10" t="s">
        <v>977</v>
      </c>
      <c r="C326" s="10" t="s">
        <v>1004</v>
      </c>
      <c r="D326" s="10" t="s">
        <v>1005</v>
      </c>
      <c r="E326" s="10" t="s">
        <v>1006</v>
      </c>
      <c r="F326" s="10" t="s">
        <v>704</v>
      </c>
      <c r="G326" s="10" t="s">
        <v>120</v>
      </c>
      <c r="H326" s="10">
        <v>59221289</v>
      </c>
    </row>
    <row r="327" spans="1:8" s="2" customFormat="1" ht="33">
      <c r="A327" s="2">
        <v>212</v>
      </c>
      <c r="B327" s="10" t="s">
        <v>977</v>
      </c>
      <c r="C327" s="10" t="s">
        <v>1007</v>
      </c>
      <c r="D327" s="10" t="s">
        <v>1008</v>
      </c>
      <c r="E327" s="10" t="s">
        <v>718</v>
      </c>
      <c r="F327" s="10" t="s">
        <v>922</v>
      </c>
      <c r="G327" s="10" t="s">
        <v>120</v>
      </c>
      <c r="H327" s="10">
        <v>69221911</v>
      </c>
    </row>
    <row r="328" spans="1:8" s="2" customFormat="1" ht="33">
      <c r="A328" s="10">
        <f ca="1">MAX($A$2:A370)+1</f>
        <v>213</v>
      </c>
      <c r="B328" s="10" t="s">
        <v>1009</v>
      </c>
      <c r="C328" s="10" t="s">
        <v>1010</v>
      </c>
      <c r="D328" s="10" t="s">
        <v>1011</v>
      </c>
      <c r="E328" s="10" t="s">
        <v>1012</v>
      </c>
      <c r="F328" s="10" t="s">
        <v>1013</v>
      </c>
      <c r="G328" s="10" t="s">
        <v>120</v>
      </c>
      <c r="H328" s="10">
        <v>57107707</v>
      </c>
    </row>
    <row r="329" spans="1:8" s="2" customFormat="1" ht="33">
      <c r="A329" s="10">
        <f ca="1">MAX($A$2:A328)+1</f>
        <v>214</v>
      </c>
      <c r="B329" s="10" t="s">
        <v>1009</v>
      </c>
      <c r="C329" s="10" t="s">
        <v>1014</v>
      </c>
      <c r="D329" s="10" t="s">
        <v>1015</v>
      </c>
      <c r="E329" s="10" t="s">
        <v>1016</v>
      </c>
      <c r="F329" s="10" t="s">
        <v>1017</v>
      </c>
      <c r="G329" s="10" t="s">
        <v>120</v>
      </c>
      <c r="H329" s="10">
        <v>18930197615</v>
      </c>
    </row>
    <row r="330" spans="1:8" s="2" customFormat="1" ht="33">
      <c r="A330" s="10">
        <f ca="1">MAX($A$2:A329)+1</f>
        <v>215</v>
      </c>
      <c r="B330" s="10" t="s">
        <v>1009</v>
      </c>
      <c r="C330" s="10" t="s">
        <v>1018</v>
      </c>
      <c r="D330" s="10" t="s">
        <v>1019</v>
      </c>
      <c r="E330" s="10" t="s">
        <v>1020</v>
      </c>
      <c r="F330" s="10" t="s">
        <v>1021</v>
      </c>
      <c r="G330" s="10" t="s">
        <v>120</v>
      </c>
      <c r="H330" s="10">
        <v>18964931680</v>
      </c>
    </row>
    <row r="331" spans="1:8" s="2" customFormat="1" ht="33">
      <c r="A331" s="10">
        <f ca="1">MAX($A$2:A330)+1</f>
        <v>216</v>
      </c>
      <c r="B331" s="10" t="s">
        <v>1009</v>
      </c>
      <c r="C331" s="10" t="s">
        <v>1022</v>
      </c>
      <c r="D331" s="10" t="s">
        <v>1023</v>
      </c>
      <c r="E331" s="10" t="s">
        <v>1024</v>
      </c>
      <c r="F331" s="10" t="s">
        <v>922</v>
      </c>
      <c r="G331" s="10" t="s">
        <v>120</v>
      </c>
      <c r="H331" s="10">
        <v>18901852261</v>
      </c>
    </row>
    <row r="332" spans="1:8" s="2" customFormat="1">
      <c r="A332" s="43">
        <f ca="1">MAX($A$2:A331)+1</f>
        <v>217</v>
      </c>
      <c r="B332" s="43" t="s">
        <v>1009</v>
      </c>
      <c r="C332" s="48" t="s">
        <v>1025</v>
      </c>
      <c r="D332" s="10" t="s">
        <v>1026</v>
      </c>
      <c r="E332" s="10" t="s">
        <v>1027</v>
      </c>
      <c r="F332" s="10" t="s">
        <v>286</v>
      </c>
      <c r="G332" s="43" t="s">
        <v>120</v>
      </c>
      <c r="H332" s="10">
        <v>13311633061</v>
      </c>
    </row>
    <row r="333" spans="1:8" s="2" customFormat="1">
      <c r="A333" s="45"/>
      <c r="B333" s="45"/>
      <c r="C333" s="48"/>
      <c r="D333" s="10" t="s">
        <v>1028</v>
      </c>
      <c r="E333" s="10" t="s">
        <v>1029</v>
      </c>
      <c r="F333" s="10" t="s">
        <v>286</v>
      </c>
      <c r="G333" s="45"/>
      <c r="H333" s="10">
        <v>18121168772</v>
      </c>
    </row>
    <row r="334" spans="1:8" s="2" customFormat="1" ht="33">
      <c r="A334" s="10">
        <f ca="1">MAX($A$2:A333)+1</f>
        <v>218</v>
      </c>
      <c r="B334" s="10" t="s">
        <v>1009</v>
      </c>
      <c r="C334" s="10" t="s">
        <v>1030</v>
      </c>
      <c r="D334" s="10" t="s">
        <v>1031</v>
      </c>
      <c r="E334" s="10" t="s">
        <v>171</v>
      </c>
      <c r="F334" s="10" t="s">
        <v>297</v>
      </c>
      <c r="G334" s="10" t="s">
        <v>120</v>
      </c>
      <c r="H334" s="10">
        <v>18121164434</v>
      </c>
    </row>
    <row r="335" spans="1:8" s="2" customFormat="1" ht="33">
      <c r="A335" s="10">
        <f ca="1">MAX($A$2:A334)+1</f>
        <v>219</v>
      </c>
      <c r="B335" s="29" t="s">
        <v>1009</v>
      </c>
      <c r="C335" s="29" t="s">
        <v>1032</v>
      </c>
      <c r="D335" s="29" t="s">
        <v>1033</v>
      </c>
      <c r="E335" s="10" t="s">
        <v>1034</v>
      </c>
      <c r="F335" s="10" t="s">
        <v>127</v>
      </c>
      <c r="G335" s="10" t="s">
        <v>120</v>
      </c>
      <c r="H335" s="10">
        <v>18019306816</v>
      </c>
    </row>
    <row r="336" spans="1:8" s="2" customFormat="1" ht="33">
      <c r="A336" s="10">
        <f ca="1">MAX($A$2:A335)+1</f>
        <v>220</v>
      </c>
      <c r="B336" s="10" t="s">
        <v>1009</v>
      </c>
      <c r="C336" s="10" t="s">
        <v>1035</v>
      </c>
      <c r="D336" s="10" t="s">
        <v>1036</v>
      </c>
      <c r="E336" s="10" t="s">
        <v>1037</v>
      </c>
      <c r="F336" s="10" t="s">
        <v>485</v>
      </c>
      <c r="G336" s="10" t="s">
        <v>120</v>
      </c>
      <c r="H336" s="10">
        <v>57565599</v>
      </c>
    </row>
    <row r="337" spans="1:8" s="2" customFormat="1">
      <c r="A337" s="43">
        <f ca="1">MAX($A$2:A336)+1</f>
        <v>221</v>
      </c>
      <c r="B337" s="43" t="s">
        <v>1009</v>
      </c>
      <c r="C337" s="48" t="s">
        <v>1038</v>
      </c>
      <c r="D337" s="10" t="s">
        <v>1039</v>
      </c>
      <c r="E337" s="10" t="s">
        <v>17</v>
      </c>
      <c r="F337" s="43" t="s">
        <v>292</v>
      </c>
      <c r="G337" s="43" t="s">
        <v>120</v>
      </c>
      <c r="H337" s="43">
        <v>17717583449</v>
      </c>
    </row>
    <row r="338" spans="1:8" s="2" customFormat="1">
      <c r="A338" s="45"/>
      <c r="B338" s="45"/>
      <c r="C338" s="48"/>
      <c r="D338" s="10" t="s">
        <v>1040</v>
      </c>
      <c r="E338" s="10" t="s">
        <v>655</v>
      </c>
      <c r="F338" s="45"/>
      <c r="G338" s="45"/>
      <c r="H338" s="45"/>
    </row>
    <row r="339" spans="1:8" s="2" customFormat="1" ht="33">
      <c r="A339" s="10">
        <f ca="1">MAX($A$2:A338)+1</f>
        <v>222</v>
      </c>
      <c r="B339" s="10" t="s">
        <v>1009</v>
      </c>
      <c r="C339" s="10" t="s">
        <v>1041</v>
      </c>
      <c r="D339" s="10" t="s">
        <v>1042</v>
      </c>
      <c r="E339" s="10" t="s">
        <v>1043</v>
      </c>
      <c r="F339" s="10" t="s">
        <v>268</v>
      </c>
      <c r="G339" s="10" t="s">
        <v>120</v>
      </c>
      <c r="H339" s="10">
        <v>15026904068</v>
      </c>
    </row>
    <row r="340" spans="1:8" s="2" customFormat="1">
      <c r="A340" s="43">
        <f ca="1">MAX($A$2:A339)+1</f>
        <v>223</v>
      </c>
      <c r="B340" s="43" t="s">
        <v>1009</v>
      </c>
      <c r="C340" s="48" t="s">
        <v>1044</v>
      </c>
      <c r="D340" s="43" t="s">
        <v>1045</v>
      </c>
      <c r="E340" s="43" t="s">
        <v>1046</v>
      </c>
      <c r="F340" s="43" t="s">
        <v>647</v>
      </c>
      <c r="G340" s="43" t="s">
        <v>120</v>
      </c>
      <c r="H340" s="43" t="s">
        <v>1047</v>
      </c>
    </row>
    <row r="341" spans="1:8" s="2" customFormat="1">
      <c r="A341" s="45"/>
      <c r="B341" s="45"/>
      <c r="C341" s="48"/>
      <c r="D341" s="45"/>
      <c r="E341" s="45"/>
      <c r="F341" s="45"/>
      <c r="G341" s="45"/>
      <c r="H341" s="45"/>
    </row>
    <row r="342" spans="1:8" s="2" customFormat="1" ht="33">
      <c r="A342" s="10">
        <f ca="1">MAX($A$2:A341)+1</f>
        <v>224</v>
      </c>
      <c r="B342" s="10" t="s">
        <v>1009</v>
      </c>
      <c r="C342" s="10" t="s">
        <v>1048</v>
      </c>
      <c r="D342" s="10" t="s">
        <v>1049</v>
      </c>
      <c r="E342" s="10" t="s">
        <v>1046</v>
      </c>
      <c r="F342" s="10" t="s">
        <v>1050</v>
      </c>
      <c r="G342" s="10" t="s">
        <v>120</v>
      </c>
      <c r="H342" s="10">
        <v>13524191691</v>
      </c>
    </row>
    <row r="343" spans="1:8" s="2" customFormat="1">
      <c r="A343" s="43">
        <f ca="1">MAX($A$2:A342)+1</f>
        <v>225</v>
      </c>
      <c r="B343" s="43" t="s">
        <v>1009</v>
      </c>
      <c r="C343" s="48" t="s">
        <v>1051</v>
      </c>
      <c r="D343" s="10" t="s">
        <v>1052</v>
      </c>
      <c r="E343" s="10" t="s">
        <v>31</v>
      </c>
      <c r="F343" s="43" t="s">
        <v>1053</v>
      </c>
      <c r="G343" s="43" t="s">
        <v>1054</v>
      </c>
      <c r="H343" s="48">
        <v>18918260897</v>
      </c>
    </row>
    <row r="344" spans="1:8" s="2" customFormat="1">
      <c r="A344" s="44"/>
      <c r="B344" s="44"/>
      <c r="C344" s="48"/>
      <c r="D344" s="10" t="s">
        <v>1055</v>
      </c>
      <c r="E344" s="10" t="s">
        <v>31</v>
      </c>
      <c r="F344" s="44"/>
      <c r="G344" s="44"/>
      <c r="H344" s="48"/>
    </row>
    <row r="345" spans="1:8" s="2" customFormat="1">
      <c r="A345" s="45"/>
      <c r="B345" s="45"/>
      <c r="C345" s="48"/>
      <c r="D345" s="10" t="s">
        <v>1056</v>
      </c>
      <c r="E345" s="10" t="s">
        <v>31</v>
      </c>
      <c r="F345" s="45"/>
      <c r="G345" s="45"/>
      <c r="H345" s="48"/>
    </row>
    <row r="346" spans="1:8" s="2" customFormat="1" ht="33">
      <c r="A346" s="10">
        <f ca="1">MAX($A$2:A345)+1</f>
        <v>226</v>
      </c>
      <c r="B346" s="10" t="s">
        <v>1009</v>
      </c>
      <c r="C346" s="10" t="s">
        <v>1057</v>
      </c>
      <c r="D346" s="10" t="s">
        <v>1058</v>
      </c>
      <c r="E346" s="10" t="s">
        <v>1059</v>
      </c>
      <c r="F346" s="10" t="s">
        <v>1060</v>
      </c>
      <c r="G346" s="10" t="s">
        <v>120</v>
      </c>
      <c r="H346" s="10" t="s">
        <v>1061</v>
      </c>
    </row>
    <row r="347" spans="1:8" s="2" customFormat="1" ht="33">
      <c r="A347" s="43">
        <f ca="1">MAX($A$2:A346)+1</f>
        <v>227</v>
      </c>
      <c r="B347" s="43" t="s">
        <v>1009</v>
      </c>
      <c r="C347" s="48" t="s">
        <v>1062</v>
      </c>
      <c r="D347" s="10" t="s">
        <v>1063</v>
      </c>
      <c r="E347" s="10" t="s">
        <v>1064</v>
      </c>
      <c r="F347" s="43" t="s">
        <v>1065</v>
      </c>
      <c r="G347" s="43" t="s">
        <v>120</v>
      </c>
      <c r="H347" s="48" t="s">
        <v>1066</v>
      </c>
    </row>
    <row r="348" spans="1:8" s="2" customFormat="1">
      <c r="A348" s="45"/>
      <c r="B348" s="45"/>
      <c r="C348" s="48"/>
      <c r="D348" s="10" t="s">
        <v>1067</v>
      </c>
      <c r="E348" s="10" t="s">
        <v>1068</v>
      </c>
      <c r="F348" s="45"/>
      <c r="G348" s="45"/>
      <c r="H348" s="48"/>
    </row>
    <row r="349" spans="1:8" s="2" customFormat="1" ht="33">
      <c r="A349" s="10">
        <f ca="1">MAX($A$2:A348)+1</f>
        <v>228</v>
      </c>
      <c r="B349" s="10" t="s">
        <v>1009</v>
      </c>
      <c r="C349" s="10" t="s">
        <v>1069</v>
      </c>
      <c r="D349" s="10" t="s">
        <v>1070</v>
      </c>
      <c r="E349" s="10" t="s">
        <v>662</v>
      </c>
      <c r="F349" s="10" t="s">
        <v>268</v>
      </c>
      <c r="G349" s="10" t="s">
        <v>120</v>
      </c>
      <c r="H349" s="10">
        <v>18101905619</v>
      </c>
    </row>
    <row r="350" spans="1:8" s="2" customFormat="1" ht="33">
      <c r="A350" s="10">
        <f ca="1">MAX($A$2:A349)+1</f>
        <v>229</v>
      </c>
      <c r="B350" s="10" t="s">
        <v>1009</v>
      </c>
      <c r="C350" s="10" t="s">
        <v>1071</v>
      </c>
      <c r="D350" s="10" t="s">
        <v>1072</v>
      </c>
      <c r="E350" s="10" t="s">
        <v>1073</v>
      </c>
      <c r="F350" s="10" t="s">
        <v>1074</v>
      </c>
      <c r="G350" s="10" t="s">
        <v>652</v>
      </c>
      <c r="H350" s="10">
        <v>57513283</v>
      </c>
    </row>
    <row r="351" spans="1:8" s="2" customFormat="1" ht="33">
      <c r="A351" s="10">
        <f ca="1">MAX($A$2:A350)+1</f>
        <v>230</v>
      </c>
      <c r="B351" s="10" t="s">
        <v>1075</v>
      </c>
      <c r="C351" s="10" t="s">
        <v>1076</v>
      </c>
      <c r="D351" s="10" t="s">
        <v>1077</v>
      </c>
      <c r="E351" s="10" t="s">
        <v>1078</v>
      </c>
      <c r="F351" s="10" t="s">
        <v>678</v>
      </c>
      <c r="G351" s="10" t="s">
        <v>1079</v>
      </c>
      <c r="H351" s="10">
        <v>59421767</v>
      </c>
    </row>
    <row r="352" spans="1:8" s="2" customFormat="1" ht="33">
      <c r="A352" s="10">
        <f ca="1">MAX($A$2:A351)+1</f>
        <v>231</v>
      </c>
      <c r="B352" s="10" t="s">
        <v>1075</v>
      </c>
      <c r="C352" s="10" t="s">
        <v>1080</v>
      </c>
      <c r="D352" s="10" t="s">
        <v>1081</v>
      </c>
      <c r="E352" s="10" t="s">
        <v>216</v>
      </c>
      <c r="F352" s="10" t="s">
        <v>485</v>
      </c>
      <c r="G352" s="10" t="s">
        <v>652</v>
      </c>
      <c r="H352" s="10">
        <v>56850995</v>
      </c>
    </row>
    <row r="353" spans="1:8" s="2" customFormat="1" ht="33">
      <c r="A353" s="10">
        <f ca="1">MAX($A$2:A352)+1</f>
        <v>232</v>
      </c>
      <c r="B353" s="10" t="s">
        <v>1075</v>
      </c>
      <c r="C353" s="10" t="s">
        <v>1082</v>
      </c>
      <c r="D353" s="10" t="s">
        <v>1083</v>
      </c>
      <c r="E353" s="10" t="s">
        <v>1084</v>
      </c>
      <c r="F353" s="10" t="s">
        <v>1085</v>
      </c>
      <c r="G353" s="10" t="s">
        <v>652</v>
      </c>
      <c r="H353" s="10">
        <v>59438734</v>
      </c>
    </row>
    <row r="354" spans="1:8" s="2" customFormat="1">
      <c r="A354" s="10">
        <f ca="1">MAX($A$2:A353)+1</f>
        <v>233</v>
      </c>
      <c r="B354" s="10" t="s">
        <v>1075</v>
      </c>
      <c r="C354" s="10" t="s">
        <v>1086</v>
      </c>
      <c r="D354" s="10" t="s">
        <v>1087</v>
      </c>
      <c r="E354" s="10" t="s">
        <v>1088</v>
      </c>
      <c r="F354" s="10" t="s">
        <v>465</v>
      </c>
      <c r="G354" s="10" t="s">
        <v>652</v>
      </c>
      <c r="H354" s="10">
        <v>69620725</v>
      </c>
    </row>
    <row r="355" spans="1:8" s="2" customFormat="1">
      <c r="A355" s="10">
        <f ca="1">MAX($A$2:A354)+1</f>
        <v>234</v>
      </c>
      <c r="B355" s="10" t="s">
        <v>1075</v>
      </c>
      <c r="C355" s="10" t="s">
        <v>1089</v>
      </c>
      <c r="D355" s="10" t="s">
        <v>1090</v>
      </c>
      <c r="E355" s="10" t="s">
        <v>1091</v>
      </c>
      <c r="F355" s="10" t="s">
        <v>544</v>
      </c>
      <c r="G355" s="10" t="s">
        <v>652</v>
      </c>
      <c r="H355" s="10">
        <v>18917011458</v>
      </c>
    </row>
    <row r="356" spans="1:8" s="2" customFormat="1" ht="33">
      <c r="A356" s="10">
        <f ca="1">MAX($A$2:A355)+1</f>
        <v>235</v>
      </c>
      <c r="B356" s="10" t="s">
        <v>1075</v>
      </c>
      <c r="C356" s="10" t="s">
        <v>1092</v>
      </c>
      <c r="D356" s="10" t="s">
        <v>1093</v>
      </c>
      <c r="E356" s="10" t="s">
        <v>1094</v>
      </c>
      <c r="F356" s="10" t="s">
        <v>1095</v>
      </c>
      <c r="G356" s="10" t="s">
        <v>652</v>
      </c>
      <c r="H356" s="10">
        <v>59671280</v>
      </c>
    </row>
    <row r="357" spans="1:8" s="2" customFormat="1">
      <c r="A357" s="10">
        <f ca="1">MAX($A$2:A356)+1</f>
        <v>236</v>
      </c>
      <c r="B357" s="10" t="s">
        <v>1075</v>
      </c>
      <c r="C357" s="10" t="s">
        <v>1096</v>
      </c>
      <c r="D357" s="10" t="s">
        <v>1097</v>
      </c>
      <c r="E357" s="10" t="s">
        <v>968</v>
      </c>
      <c r="F357" s="10" t="s">
        <v>465</v>
      </c>
      <c r="G357" s="10" t="s">
        <v>652</v>
      </c>
      <c r="H357" s="31">
        <v>18017038801</v>
      </c>
    </row>
    <row r="358" spans="1:8" s="2" customFormat="1">
      <c r="A358" s="10">
        <f ca="1">MAX($A$2:A357)+1</f>
        <v>237</v>
      </c>
      <c r="B358" s="10" t="s">
        <v>1075</v>
      </c>
      <c r="C358" s="10" t="s">
        <v>1098</v>
      </c>
      <c r="D358" s="10" t="s">
        <v>1099</v>
      </c>
      <c r="E358" s="10" t="s">
        <v>1100</v>
      </c>
      <c r="F358" s="10" t="s">
        <v>1101</v>
      </c>
      <c r="G358" s="10" t="s">
        <v>652</v>
      </c>
      <c r="H358" s="10">
        <v>59391650</v>
      </c>
    </row>
    <row r="359" spans="1:8" s="2" customFormat="1">
      <c r="A359" s="10">
        <f ca="1">MAX($A$2:A358)+1</f>
        <v>238</v>
      </c>
      <c r="B359" s="10" t="s">
        <v>1075</v>
      </c>
      <c r="C359" s="10" t="s">
        <v>1102</v>
      </c>
      <c r="D359" s="10" t="s">
        <v>1103</v>
      </c>
      <c r="E359" s="10" t="s">
        <v>1104</v>
      </c>
      <c r="F359" s="10" t="s">
        <v>739</v>
      </c>
      <c r="G359" s="10" t="s">
        <v>652</v>
      </c>
      <c r="H359" s="10">
        <v>59351220</v>
      </c>
    </row>
    <row r="360" spans="1:8" s="2" customFormat="1">
      <c r="A360" s="10">
        <f ca="1">MAX($A$2:A359)+1</f>
        <v>239</v>
      </c>
      <c r="B360" s="10" t="s">
        <v>1075</v>
      </c>
      <c r="C360" s="10" t="s">
        <v>1105</v>
      </c>
      <c r="D360" s="10" t="s">
        <v>1106</v>
      </c>
      <c r="E360" s="10" t="s">
        <v>1107</v>
      </c>
      <c r="F360" s="10" t="s">
        <v>1108</v>
      </c>
      <c r="G360" s="10" t="s">
        <v>652</v>
      </c>
      <c r="H360" s="10">
        <v>69360024</v>
      </c>
    </row>
    <row r="361" spans="1:8" s="2" customFormat="1">
      <c r="A361" s="10">
        <f ca="1">MAX($A$2:A360)+1</f>
        <v>240</v>
      </c>
      <c r="B361" s="10" t="s">
        <v>1075</v>
      </c>
      <c r="C361" s="10" t="s">
        <v>1109</v>
      </c>
      <c r="D361" s="10" t="s">
        <v>1110</v>
      </c>
      <c r="E361" s="10" t="s">
        <v>1111</v>
      </c>
      <c r="F361" s="10" t="s">
        <v>670</v>
      </c>
      <c r="G361" s="10" t="s">
        <v>652</v>
      </c>
      <c r="H361" s="10" t="s">
        <v>1112</v>
      </c>
    </row>
    <row r="362" spans="1:8" s="2" customFormat="1">
      <c r="A362" s="10">
        <v>241</v>
      </c>
      <c r="B362" s="10" t="s">
        <v>1075</v>
      </c>
      <c r="C362" s="10" t="s">
        <v>1113</v>
      </c>
      <c r="D362" s="10" t="s">
        <v>1114</v>
      </c>
      <c r="E362" s="10" t="s">
        <v>1115</v>
      </c>
      <c r="F362" s="10" t="s">
        <v>465</v>
      </c>
      <c r="G362" s="10" t="s">
        <v>652</v>
      </c>
      <c r="H362" s="10">
        <v>59491828</v>
      </c>
    </row>
    <row r="363" spans="1:8" s="2" customFormat="1">
      <c r="A363" s="10">
        <f ca="1">MAX($A$2:A362)+1</f>
        <v>242</v>
      </c>
      <c r="B363" s="10" t="s">
        <v>1075</v>
      </c>
      <c r="C363" s="10" t="s">
        <v>1116</v>
      </c>
      <c r="D363" s="10" t="s">
        <v>1117</v>
      </c>
      <c r="E363" s="10" t="s">
        <v>1118</v>
      </c>
      <c r="F363" s="10" t="s">
        <v>297</v>
      </c>
      <c r="G363" s="10" t="s">
        <v>652</v>
      </c>
      <c r="H363" s="10">
        <v>19121523571</v>
      </c>
    </row>
    <row r="364" spans="1:8" s="2" customFormat="1">
      <c r="A364" s="10">
        <f ca="1">MAX($A$2:A363)+1</f>
        <v>243</v>
      </c>
      <c r="B364" s="10" t="s">
        <v>1075</v>
      </c>
      <c r="C364" s="10" t="s">
        <v>1119</v>
      </c>
      <c r="D364" s="10" t="s">
        <v>1120</v>
      </c>
      <c r="E364" s="10" t="s">
        <v>1094</v>
      </c>
      <c r="F364" s="10" t="s">
        <v>1121</v>
      </c>
      <c r="G364" s="10" t="s">
        <v>652</v>
      </c>
      <c r="H364" s="10">
        <v>19121317679</v>
      </c>
    </row>
    <row r="365" spans="1:8" s="2" customFormat="1">
      <c r="A365" s="10">
        <f ca="1">MAX($A$2:A364)+1</f>
        <v>244</v>
      </c>
      <c r="B365" s="10" t="s">
        <v>1075</v>
      </c>
      <c r="C365" s="10" t="s">
        <v>1122</v>
      </c>
      <c r="D365" s="10" t="s">
        <v>1123</v>
      </c>
      <c r="E365" s="10" t="s">
        <v>1124</v>
      </c>
      <c r="F365" s="10" t="s">
        <v>1121</v>
      </c>
      <c r="G365" s="10" t="s">
        <v>652</v>
      </c>
      <c r="H365" s="10">
        <v>17702101409</v>
      </c>
    </row>
    <row r="366" spans="1:8" s="2" customFormat="1">
      <c r="A366" s="48">
        <f ca="1">MAX($A$2:A365)+1</f>
        <v>245</v>
      </c>
      <c r="B366" s="48" t="s">
        <v>1075</v>
      </c>
      <c r="C366" s="48" t="s">
        <v>1125</v>
      </c>
      <c r="D366" s="10" t="s">
        <v>1126</v>
      </c>
      <c r="E366" s="10" t="s">
        <v>1127</v>
      </c>
      <c r="F366" s="43" t="s">
        <v>1108</v>
      </c>
      <c r="G366" s="43" t="s">
        <v>652</v>
      </c>
      <c r="H366" s="43">
        <v>59681559</v>
      </c>
    </row>
    <row r="367" spans="1:8" s="2" customFormat="1">
      <c r="A367" s="48"/>
      <c r="B367" s="48"/>
      <c r="C367" s="48"/>
      <c r="D367" s="10" t="s">
        <v>1128</v>
      </c>
      <c r="E367" s="10" t="s">
        <v>1129</v>
      </c>
      <c r="F367" s="45"/>
      <c r="G367" s="45"/>
      <c r="H367" s="45"/>
    </row>
    <row r="368" spans="1:8" s="2" customFormat="1">
      <c r="A368" s="10">
        <f ca="1">MAX($A$2:A367)+1</f>
        <v>246</v>
      </c>
      <c r="B368" s="10" t="s">
        <v>1075</v>
      </c>
      <c r="C368" s="10" t="s">
        <v>1130</v>
      </c>
      <c r="D368" s="10" t="s">
        <v>1131</v>
      </c>
      <c r="E368" s="10" t="s">
        <v>1088</v>
      </c>
      <c r="F368" s="10" t="s">
        <v>465</v>
      </c>
      <c r="G368" s="10" t="s">
        <v>652</v>
      </c>
      <c r="H368" s="10">
        <v>69447796</v>
      </c>
    </row>
    <row r="369" spans="1:22" s="2" customFormat="1">
      <c r="A369" s="11">
        <f ca="1">MAX($A$2:A368)+1</f>
        <v>247</v>
      </c>
      <c r="B369" s="11" t="s">
        <v>1075</v>
      </c>
      <c r="C369" s="11" t="s">
        <v>1132</v>
      </c>
      <c r="D369" s="11" t="s">
        <v>1133</v>
      </c>
      <c r="E369" s="11" t="s">
        <v>835</v>
      </c>
      <c r="F369" s="11" t="s">
        <v>297</v>
      </c>
      <c r="G369" s="11" t="s">
        <v>652</v>
      </c>
      <c r="H369" s="11">
        <v>56890560</v>
      </c>
    </row>
    <row r="370" spans="1:22" s="3" customFormat="1">
      <c r="A370" s="30"/>
      <c r="B370" s="30"/>
      <c r="C370" s="30"/>
      <c r="D370" s="30"/>
      <c r="E370" s="30"/>
      <c r="F370" s="30"/>
      <c r="G370" s="30"/>
      <c r="H370" s="30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</row>
    <row r="376" spans="1:22">
      <c r="G376" s="32"/>
    </row>
  </sheetData>
  <sheetProtection formatCells="0" formatColumns="0" formatRows="0" insertColumns="0" insertRows="0" insertHyperlinks="0" deleteColumns="0" deleteRows="0" sort="0" autoFilter="0" pivotTables="0"/>
  <autoFilter ref="A3:IR369"/>
  <mergeCells count="263">
    <mergeCell ref="H340:H341"/>
    <mergeCell ref="H343:H345"/>
    <mergeCell ref="H347:H348"/>
    <mergeCell ref="H366:H367"/>
    <mergeCell ref="G366:G367"/>
    <mergeCell ref="H4:H5"/>
    <mergeCell ref="H31:H34"/>
    <mergeCell ref="H53:H55"/>
    <mergeCell ref="H76:H78"/>
    <mergeCell ref="H99:H104"/>
    <mergeCell ref="H105:H112"/>
    <mergeCell ref="H120:H126"/>
    <mergeCell ref="H134:H136"/>
    <mergeCell ref="H138:H141"/>
    <mergeCell ref="H143:H148"/>
    <mergeCell ref="H152:H153"/>
    <mergeCell ref="H160:H164"/>
    <mergeCell ref="H182:H185"/>
    <mergeCell ref="H210:H212"/>
    <mergeCell ref="H225:H226"/>
    <mergeCell ref="H232:H233"/>
    <mergeCell ref="H236:H238"/>
    <mergeCell ref="H254:H255"/>
    <mergeCell ref="H259:H263"/>
    <mergeCell ref="H274:H275"/>
    <mergeCell ref="H288:H289"/>
    <mergeCell ref="H301:H302"/>
    <mergeCell ref="H337:H338"/>
    <mergeCell ref="G274:G275"/>
    <mergeCell ref="G284:G285"/>
    <mergeCell ref="G288:G289"/>
    <mergeCell ref="G301:G302"/>
    <mergeCell ref="G332:G333"/>
    <mergeCell ref="G337:G338"/>
    <mergeCell ref="G340:G341"/>
    <mergeCell ref="G343:G345"/>
    <mergeCell ref="G347:G348"/>
    <mergeCell ref="G182:G185"/>
    <mergeCell ref="G197:G204"/>
    <mergeCell ref="G205:G209"/>
    <mergeCell ref="G210:G212"/>
    <mergeCell ref="G225:G226"/>
    <mergeCell ref="G232:G233"/>
    <mergeCell ref="G236:G238"/>
    <mergeCell ref="G254:G255"/>
    <mergeCell ref="G259:G263"/>
    <mergeCell ref="F337:F338"/>
    <mergeCell ref="F340:F341"/>
    <mergeCell ref="F343:F345"/>
    <mergeCell ref="F347:F348"/>
    <mergeCell ref="F366:F367"/>
    <mergeCell ref="G4:G5"/>
    <mergeCell ref="G6:G8"/>
    <mergeCell ref="G31:G34"/>
    <mergeCell ref="G36:G38"/>
    <mergeCell ref="G39:G42"/>
    <mergeCell ref="G47:G52"/>
    <mergeCell ref="G53:G55"/>
    <mergeCell ref="G56:G59"/>
    <mergeCell ref="G76:G78"/>
    <mergeCell ref="G99:G104"/>
    <mergeCell ref="G105:G112"/>
    <mergeCell ref="G120:G126"/>
    <mergeCell ref="G134:G136"/>
    <mergeCell ref="G138:G141"/>
    <mergeCell ref="G143:G148"/>
    <mergeCell ref="G152:G153"/>
    <mergeCell ref="G160:G164"/>
    <mergeCell ref="G170:G173"/>
    <mergeCell ref="G175:G181"/>
    <mergeCell ref="F210:F212"/>
    <mergeCell ref="F225:F226"/>
    <mergeCell ref="F232:F233"/>
    <mergeCell ref="F236:F238"/>
    <mergeCell ref="F254:F255"/>
    <mergeCell ref="F259:F263"/>
    <mergeCell ref="F274:F275"/>
    <mergeCell ref="F288:F289"/>
    <mergeCell ref="F301:F302"/>
    <mergeCell ref="F152:F153"/>
    <mergeCell ref="F155:F158"/>
    <mergeCell ref="F160:F164"/>
    <mergeCell ref="F170:F173"/>
    <mergeCell ref="F175:F181"/>
    <mergeCell ref="F182:F185"/>
    <mergeCell ref="F187:F195"/>
    <mergeCell ref="F197:F204"/>
    <mergeCell ref="F205:F209"/>
    <mergeCell ref="F39:F42"/>
    <mergeCell ref="F48:F52"/>
    <mergeCell ref="F53:F55"/>
    <mergeCell ref="F56:F59"/>
    <mergeCell ref="F76:F78"/>
    <mergeCell ref="F120:F126"/>
    <mergeCell ref="F134:F136"/>
    <mergeCell ref="F138:F141"/>
    <mergeCell ref="F143:F148"/>
    <mergeCell ref="D225:D226"/>
    <mergeCell ref="D232:D233"/>
    <mergeCell ref="D340:D341"/>
    <mergeCell ref="E31:E34"/>
    <mergeCell ref="E39:E42"/>
    <mergeCell ref="E48:E52"/>
    <mergeCell ref="E56:E59"/>
    <mergeCell ref="E134:E136"/>
    <mergeCell ref="E138:E141"/>
    <mergeCell ref="E143:E148"/>
    <mergeCell ref="E152:E153"/>
    <mergeCell ref="E155:E158"/>
    <mergeCell ref="E170:E173"/>
    <mergeCell ref="E175:E181"/>
    <mergeCell ref="E182:E185"/>
    <mergeCell ref="E187:E195"/>
    <mergeCell ref="E197:E204"/>
    <mergeCell ref="E225:E226"/>
    <mergeCell ref="E232:E233"/>
    <mergeCell ref="E236:E238"/>
    <mergeCell ref="E254:E255"/>
    <mergeCell ref="E259:E263"/>
    <mergeCell ref="E274:E275"/>
    <mergeCell ref="E340:E341"/>
    <mergeCell ref="C288:C289"/>
    <mergeCell ref="C292:C293"/>
    <mergeCell ref="C301:C302"/>
    <mergeCell ref="C332:C333"/>
    <mergeCell ref="C337:C338"/>
    <mergeCell ref="C340:C341"/>
    <mergeCell ref="C343:C345"/>
    <mergeCell ref="C347:C348"/>
    <mergeCell ref="C366:C367"/>
    <mergeCell ref="C205:C209"/>
    <mergeCell ref="C210:C212"/>
    <mergeCell ref="C225:C226"/>
    <mergeCell ref="C232:C233"/>
    <mergeCell ref="C236:C238"/>
    <mergeCell ref="C254:C255"/>
    <mergeCell ref="C259:C263"/>
    <mergeCell ref="C274:C275"/>
    <mergeCell ref="C284:C285"/>
    <mergeCell ref="C152:C153"/>
    <mergeCell ref="C155:C158"/>
    <mergeCell ref="C160:C164"/>
    <mergeCell ref="C167:C168"/>
    <mergeCell ref="C170:C173"/>
    <mergeCell ref="C175:C181"/>
    <mergeCell ref="C182:C185"/>
    <mergeCell ref="C186:C195"/>
    <mergeCell ref="C197:C204"/>
    <mergeCell ref="B332:B333"/>
    <mergeCell ref="B337:B338"/>
    <mergeCell ref="B340:B341"/>
    <mergeCell ref="B343:B345"/>
    <mergeCell ref="B347:B348"/>
    <mergeCell ref="B366:B367"/>
    <mergeCell ref="C2:C3"/>
    <mergeCell ref="C4:C5"/>
    <mergeCell ref="C6:C8"/>
    <mergeCell ref="C11:C12"/>
    <mergeCell ref="C31:C34"/>
    <mergeCell ref="C35:C38"/>
    <mergeCell ref="C39:C42"/>
    <mergeCell ref="C47:C52"/>
    <mergeCell ref="C53:C55"/>
    <mergeCell ref="C56:C59"/>
    <mergeCell ref="C61:C63"/>
    <mergeCell ref="C76:C78"/>
    <mergeCell ref="C99:C104"/>
    <mergeCell ref="C105:C112"/>
    <mergeCell ref="C120:C126"/>
    <mergeCell ref="C134:C136"/>
    <mergeCell ref="C138:C141"/>
    <mergeCell ref="C143:C148"/>
    <mergeCell ref="B232:B233"/>
    <mergeCell ref="B236:B238"/>
    <mergeCell ref="B254:B255"/>
    <mergeCell ref="B259:B263"/>
    <mergeCell ref="B274:B275"/>
    <mergeCell ref="B284:B285"/>
    <mergeCell ref="B288:B289"/>
    <mergeCell ref="B292:B293"/>
    <mergeCell ref="B301:B302"/>
    <mergeCell ref="B167:B168"/>
    <mergeCell ref="B170:B173"/>
    <mergeCell ref="B175:B181"/>
    <mergeCell ref="B182:B185"/>
    <mergeCell ref="B186:B195"/>
    <mergeCell ref="B197:B204"/>
    <mergeCell ref="B205:B209"/>
    <mergeCell ref="B210:B212"/>
    <mergeCell ref="B225:B226"/>
    <mergeCell ref="A343:A345"/>
    <mergeCell ref="A347:A348"/>
    <mergeCell ref="A366:A367"/>
    <mergeCell ref="B2:B3"/>
    <mergeCell ref="B4:B5"/>
    <mergeCell ref="B6:B8"/>
    <mergeCell ref="B11:B12"/>
    <mergeCell ref="B31:B34"/>
    <mergeCell ref="B35:B38"/>
    <mergeCell ref="B39:B42"/>
    <mergeCell ref="B47:B52"/>
    <mergeCell ref="B53:B55"/>
    <mergeCell ref="B56:B59"/>
    <mergeCell ref="B61:B63"/>
    <mergeCell ref="B76:B78"/>
    <mergeCell ref="B99:B104"/>
    <mergeCell ref="B105:B112"/>
    <mergeCell ref="B120:B126"/>
    <mergeCell ref="B134:B136"/>
    <mergeCell ref="B138:B141"/>
    <mergeCell ref="B143:B148"/>
    <mergeCell ref="B152:B153"/>
    <mergeCell ref="B155:B158"/>
    <mergeCell ref="B160:B164"/>
    <mergeCell ref="A259:A263"/>
    <mergeCell ref="A274:A275"/>
    <mergeCell ref="A284:A285"/>
    <mergeCell ref="A288:A289"/>
    <mergeCell ref="A292:A293"/>
    <mergeCell ref="A301:A302"/>
    <mergeCell ref="A332:A333"/>
    <mergeCell ref="A337:A338"/>
    <mergeCell ref="A340:A341"/>
    <mergeCell ref="A182:A185"/>
    <mergeCell ref="A186:A195"/>
    <mergeCell ref="A197:A204"/>
    <mergeCell ref="A205:A209"/>
    <mergeCell ref="A210:A212"/>
    <mergeCell ref="A225:A226"/>
    <mergeCell ref="A232:A233"/>
    <mergeCell ref="A236:A238"/>
    <mergeCell ref="A254:A255"/>
    <mergeCell ref="A134:A136"/>
    <mergeCell ref="A138:A141"/>
    <mergeCell ref="A143:A148"/>
    <mergeCell ref="A152:A153"/>
    <mergeCell ref="A155:A158"/>
    <mergeCell ref="A160:A164"/>
    <mergeCell ref="A167:A168"/>
    <mergeCell ref="A170:A173"/>
    <mergeCell ref="A175:A181"/>
    <mergeCell ref="A39:A42"/>
    <mergeCell ref="A47:A52"/>
    <mergeCell ref="A53:A55"/>
    <mergeCell ref="A56:A59"/>
    <mergeCell ref="A61:A63"/>
    <mergeCell ref="A76:A78"/>
    <mergeCell ref="A99:A104"/>
    <mergeCell ref="A105:A112"/>
    <mergeCell ref="A120:A126"/>
    <mergeCell ref="A1:H1"/>
    <mergeCell ref="D2:F2"/>
    <mergeCell ref="G2:H2"/>
    <mergeCell ref="A2:A3"/>
    <mergeCell ref="A4:A5"/>
    <mergeCell ref="A6:A8"/>
    <mergeCell ref="A11:A12"/>
    <mergeCell ref="A31:A34"/>
    <mergeCell ref="A35:A38"/>
    <mergeCell ref="F4:F5"/>
    <mergeCell ref="F6:F8"/>
    <mergeCell ref="F31:F34"/>
    <mergeCell ref="F36:F38"/>
  </mergeCells>
  <phoneticPr fontId="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/>
  <sheetData/>
  <sheetProtection formatCells="0" formatColumns="0" formatRows="0" insertColumns="0" insertRows="0" insertHyperlinks="0" deleteColumns="0" deleteRows="0" sort="0" autoFilter="0" pivotTables="0"/>
  <phoneticPr fontId="9" type="noConversion"/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全量版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Haiyang</dc:creator>
  <cp:lastModifiedBy>User</cp:lastModifiedBy>
  <dcterms:created xsi:type="dcterms:W3CDTF">2025-02-20T17:18:00Z</dcterms:created>
  <dcterms:modified xsi:type="dcterms:W3CDTF">2025-03-03T02:08:45Z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7E0F37920C0F431AAFA82EB9D8CA393D_12</vt:lpwstr>
  </property>
  <property fmtid="{D5CDD505-2E9C-101B-9397-08002B2CF9AE}" pid="3" name="KSOProductBuildVer">
    <vt:lpwstr>2052-11.8.2.9831</vt:lpwstr>
  </property>
</Properties>
</file>