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2.14春季促进就业综合大型招聘会总表" sheetId="2" r:id="rId1"/>
  </sheets>
  <definedNames>
    <definedName name="_xlnm._FilterDatabase" localSheetId="0" hidden="1">'2.14春季促进就业综合大型招聘会总表'!$A$3:$N$540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<sst xmlns="http://schemas.openxmlformats.org/spreadsheetml/2006/main" count="3614" uniqueCount="2268">
  <si>
    <t>“乐业上海优+”行动——2025年上海市春季促进就业综合性大型招聘会（青浦区分会场）</t>
  </si>
  <si>
    <t>活动时间:2月14日（周五）09:00-12:00</t>
  </si>
  <si>
    <t>活动地址:青浦吾悦广场（淀山湖大道218号）</t>
  </si>
  <si>
    <t>企业序号</t>
  </si>
  <si>
    <t>席位号</t>
  </si>
  <si>
    <t>单位名称</t>
  </si>
  <si>
    <t>单位简介</t>
  </si>
  <si>
    <t>单位地址</t>
  </si>
  <si>
    <t>岗位名称</t>
  </si>
  <si>
    <t>招聘人数</t>
  </si>
  <si>
    <t>岗位职责</t>
  </si>
  <si>
    <t>任职要求</t>
  </si>
  <si>
    <t>工作地址</t>
  </si>
  <si>
    <t>月薪（元）</t>
  </si>
  <si>
    <t>工作时间及其他福利</t>
  </si>
  <si>
    <t>是否可招聘残疾人</t>
  </si>
  <si>
    <t>是否为生育友好岗</t>
  </si>
  <si>
    <t>上海普适导航科技股份有限公司</t>
  </si>
  <si>
    <t>上海普适导航科技股份有限公司成立于2008年,是一家专业从事卫星AI技术研究与应用的高新技术企业,公司致力于数字化转型背景下行业时空智能感知、时空大数据构建和时空智能认知,推动水务、环保、海洋、海事、农业、应急等行业数字化转型。通过多年卫星AI行业应用经验,公司已形成以“产品+运营+服务”的业务模式和“行业+区域”的市场扩展模式。</t>
  </si>
  <si>
    <t>青浦区徐泾镇徐民路308弄6号楼11层</t>
  </si>
  <si>
    <t>产品结构工程师（仪器类）</t>
  </si>
  <si>
    <t>设计制造经验丰富的技术人员,熟悉仪表类外观和内部结构设计制造流程；能独立开展工作,能解决本领域内遇到的技术问题；小批量产品结构和外观设计及加工制造；持续追踪,针对客户的需求改善产品外观和结构设计；负责产品的制造可行性评估、设计改善建议、工艺解决方案评估等工作。</t>
  </si>
  <si>
    <t>本科及以上学历,机械类相关专业；熟练使用2D和3D软件、AutoCAD、Solidwor000s、流体类计算（主要为泵类）；上海有合作加工厂经验优先；逻辑思维能力强,反应敏捷,有清晰的表达以及优秀沟通和报告能力；有跨部门协作意识,抗压性强,能够主动、独立完成工作；有3年及以上的结构和制造（仪表类）经验；熟悉五金、塑料件、泵、过滤器的结构和生产工艺及图纸公差规范；小批量产品结构和外观设计及生产（有加工和制造经验,需要有加工工厂资源和对接经验）；有较强的责任心和团队合作精神,较强的沟通表达能力和独立工作能力。</t>
  </si>
  <si>
    <t>8:00-17:00；五险一金、餐贴、交通补贴、通讯补贴、年度体检、节假日福利费、年终奖金。</t>
  </si>
  <si>
    <t>财务副经理</t>
  </si>
  <si>
    <t>根据财务体系和各项财务管理制度,形成有效的内部控制和风险控制；并且依据公司要求贯彻落实工作；有业财融合系统U8、OA、钉钉等业务系统实操经验,懂结账、年报、报税、项目制核算、工时体系等；主持财务报表及财务预、决算的编制工作；组织进行成本预测、控制、核算、分析和考核工作的进行,确保公司利润指标的完成；根据公司目前财务系统,提出更高的要求和能落地的整改方案；对公司税务整体筹划和管理,协调公司同银行、工商、税务等政府部门的关系；承办领导交办的其他财务工作；此岗位目的是作为公司未来财务总监做储备,需要理解管理、善于跨部门沟通的优秀人才。</t>
  </si>
  <si>
    <t>本科及以上学历,会计、财务、金融等相关专业；有中级会计职称,CPA优先；有3年及以上中型企业财务管理工作经验,熟悉运营分析、成本控制及成本核算；有上市工作经验或审计相关工作经验；有全面的财务专业知识、现代企业管理知识,熟悉国内会计准则以及财务、税务、审计等国家财税法律法规和政策；有良好的财务分析能力及判断力；有良好的领导、沟通、协调、口头及书面表达能力和计划与执行能力；有较强的工作热情和责任感,全局观念强。</t>
  </si>
  <si>
    <t>大客户销售</t>
  </si>
  <si>
    <t>执行落实公司制定的营销方针和策略,负责指定行业内的产品及项目销售工作,制定及实施销售工作计划,完成公司或部门下达的销售任务；定期对市场环境进行信息搜集和分析,为公司或部门及时调整营销策略和计划,提供及时信息支撑；拓展和维护政府客户关系,发展营销渠道,能够独立完成销售相关工作；做好产品和项目的售前、售中和售后商务服务,保持良好的合作关系；参与招投标工作、商务洽谈、合同签订及后续需跟进的工作；配合公司或上级进行重点项目攻关、商务策划等工作；通过客户回访,了解客户需求及潜在需求,以提高客户满意,促成客户二次开发；完成商务接待及商务应酬工作；完成上级领导交待的其他工作事项。</t>
  </si>
  <si>
    <t>本科及以上学历,有测绘、遥感、地理信息、环境工程相关专业优先；有车有驾照优先；有2年及以上销售工作经验,有环保、水利、应急、交通、海洋、气象、林业等政府行业销售经验和客户资源；熟悉政采及招投标流程,能够编制招投标文件；有较强的沟通能力和商务谈判技巧,有较强策划组织能力；积极主动,有较强的学习能力和良好的协调能力和团队责任感；有优秀的表达能力、沟通能力和商务谈判能力的话上述要求可放宽。</t>
  </si>
  <si>
    <t>维修工程师</t>
  </si>
  <si>
    <t>负责对公司销售的北斗应用电子类产品进行售后维修；及时填写产品维修的档案,维护档案的完整与准确性；持续提升维修技能与技巧,降低维修成本,提高故障修复率,降低单台平均维修成本；按要求参与维修配件（包括维修工具）的定购与管理,维修报价及收费管理；整理维修SOP文档,提交公司知识库便于知识共享；及时完成领导交办的其他任务,配合公司同事间工作上有关事宜。</t>
  </si>
  <si>
    <t>大专及以上学历,电子相关专业；有1年及以上北斗应用相关产品维修经验；熟练使用各种维修工具,如万用表、示波器、电烙铁、热风枪；有导航仪或各类显示屏维修经验优先；服从上级安排,能够适应出差工作。</t>
  </si>
  <si>
    <t>上海瀚信机械加工有限公司</t>
  </si>
  <si>
    <t>上海瀚信机械加工有限公司是专业的精密非金属件机械加工设计和制造商,是多家全球著名跨国公司的主要供应商,专业为客户开发、生产各种规格和用途的专用的标准或非标准的非金属零部件。产品主要涉及医疗系统、生物科技、交通设备、城市景观灯等领域。公司以“诚信服务品质创新”为质量方针,以“客户的难题就是我们的课题”为经营理念,为市场打造了优秀的服务口碑。公司为不断提高设计、提升制造加工工艺技术,努力创立具有影响力的自主品牌,进一步广招英才,为发展中国的民族工业共同努力奋斗。</t>
  </si>
  <si>
    <t>青浦区香花桥镇崧泽大道6638弄14号</t>
  </si>
  <si>
    <t>CNC技术员（工程师）</t>
  </si>
  <si>
    <t>负责生产过程中CNC相关的技术支持和问题解决；带领指导CNC小组进行日常的CNC操作和维护；负责新产品的编程、试样及不良分析,判定归类及给出对策；工装夹具的设计及管理,工序质量的控制欲改善。</t>
  </si>
  <si>
    <t>大专及以上学历,机械、自动化及工业设计等相关专业优先；有3年及以上机械制造工作经验,能够熟练使用AUTOCAD、Solidwor000s等软件；熟悉现代加工工艺及设备,熟悉ISO9001质量管理体系；有一定工业设计知识,有较强的学习能力；有灵活应变的处事能力、较强沟通协调能力。</t>
  </si>
  <si>
    <t>8小时双休年终奖公司提供午餐</t>
  </si>
  <si>
    <t>铣床操作工</t>
  </si>
  <si>
    <t>负责设备的操作和调试；按要求导出程序并独立操作设备完成产品加工；负责设备的维护和保养。</t>
  </si>
  <si>
    <t>有2年机加操机工作经验；会操作电脑,有简单编程经验者优先；能独立操作数控雕刻机或数控铣床,按操作需要能独立装夹工装加工产品。</t>
  </si>
  <si>
    <t>6000-8000</t>
  </si>
  <si>
    <t>普工</t>
  </si>
  <si>
    <t>服从生产主管领导,按时按质按量完成生产任务</t>
  </si>
  <si>
    <t>有机加工工作经验、抛光、粘接经验者优先；有责任心,有一定的学习能力；接受加班者。</t>
  </si>
  <si>
    <t>5000-6000</t>
  </si>
  <si>
    <t>上海氢平技术装备有限公司</t>
  </si>
  <si>
    <t>上海氢平技术装备有限公司是上市公司国富氢能的全资子公司,专业从事生产氢燃料电池乘用车型车载储氢系统的IV型储氢瓶,26000平方的工厂位于青浦区。</t>
  </si>
  <si>
    <t>青浦区香花桥街道天辰路2599号</t>
  </si>
  <si>
    <t>复合材料压力容器设计工程师</t>
  </si>
  <si>
    <t>负责复合材料高压容器的设计；分析模型应能表征压力容器的几何特征、材料特性和边界条件等；负责输出压力容器总图和零部件图；负责及时解决在生产加工、装配、调试、设备验收及客户现场交付等过程中出现的技术问题。</t>
  </si>
  <si>
    <t>本科及以上学历,材料科学与工程专业、机械设计及自动化、复合材料等相关专业；熟悉设备制造、压力容器设计标准零部件相关者优先。</t>
  </si>
  <si>
    <t>15000-25000</t>
  </si>
  <si>
    <t>8:30-12:00,12:30-17:00；五险一金、定期体检、员工食堂。</t>
  </si>
  <si>
    <t>工艺工程师（注塑、缠绕、焊接）</t>
  </si>
  <si>
    <t>熟悉压力容器工艺规范,流程、制作、图纸；根据压力容器生产工艺要求,负责工艺方案的讨论和可行性分析,细化和编写工艺流程文件,从工艺角度不断优化提出改善措施；工艺文件的编写与维护/现场问题的解决。</t>
  </si>
  <si>
    <t>本科及以上学历,化工、机械相关专业,对容器制造工艺&amp;机械加工工艺精通；熟悉压力容器工艺规范,流程、制作、图纸。</t>
  </si>
  <si>
    <t>复合材料铺层设计工程师</t>
  </si>
  <si>
    <t>负责复合材料（碳纤维等）铺层设计,优化结构,提高力学性能；进行有限元分析（FEA）,评估铺层强度、刚度和疲劳寿命；跟进试验,分析测试数据,优化铺层方案；编写技术文档,支持产品研发与生产；与生产、工艺、测试团队协作,解决铺层相关技术问题。</t>
  </si>
  <si>
    <t>大专及以上学历,复合材料、材料成型、机械工程等相关专业；有氢气瓶、航空航天、汽车复合材料设计经验者优先；熟悉复合材料力学、铺层工艺,有至少2年相关经验；熟练使用HyperWor000s、ABAQUS、ANSYS等有限元分析软件；有复合材料试验经验,能分析测试数据；有良好的问题解决能力和团队协作能力。</t>
  </si>
  <si>
    <t>15000-22000</t>
  </si>
  <si>
    <t>模具设计工程师</t>
  </si>
  <si>
    <t>涉及塑料内胆注塑模具、纤维缠绕模具等,需关注材料匹配、成型工艺、气密性等问题；负责模具设计、优化及技术支持,确保符合产品工艺要求；跟进试模,分析缺陷并优化模具结构；解决生产中的模具问题,制定维护保养计划；跟踪模具制造进度,协调供应商,确保按时交付；研究新技术,提高模具性能和自动化程度。</t>
  </si>
  <si>
    <t>大专及以上学历,机械、模具、材料等相关专业；有汽车零部件模具、氢气瓶注塑模具经验者优先；有2年及以上模具设计经验,熟练使用UG、SolidWor000s、AutoCAD等软件；了解模流分析、模具加工工艺及制造流程；有良好的沟通能力和问题解决能力。</t>
  </si>
  <si>
    <t>10000-15000</t>
  </si>
  <si>
    <t>注塑设备操作工</t>
  </si>
  <si>
    <t>负责注塑设备的操作,按工艺要求进行生产操作；服从车间主任的安排,按时按量完成生产任务；填写相关生产记录,确保记录完整、数据准确。</t>
  </si>
  <si>
    <t>会简单的电脑操作,有大型生产机械操作经验优先；能熟练操作注塑机和气缸、伺服机械手；能配合加班。</t>
  </si>
  <si>
    <t>焊接设备操作工</t>
  </si>
  <si>
    <t>根据图纸,焊接PVC、PA等非金属板材和管道,完善塑料筒体的焊接连接；填写相关生产记录,确保记录完整、数据准确。</t>
  </si>
  <si>
    <t>熟练掌握非金属焊接技巧,焊接质量好。</t>
  </si>
  <si>
    <t>缠绕设备操作工</t>
  </si>
  <si>
    <t>负责缠绕设备的操作,按照工艺要求完成塑料容器的缠绕操作；填写相关生产记录,确保记录完整、数据准确。</t>
  </si>
  <si>
    <t>会简单的电脑操作,有大型生产机械操作经验优先；能吃苦耐劳,踏实稳重,适应一线生产工作节奏。</t>
  </si>
  <si>
    <t>现场检验员</t>
  </si>
  <si>
    <t>使用测量工具进行检测,确保符合设计标准；记录检验数据和结果,编制检测报告,确保产品具有可追溯性；遵守安全操作规程,防止安全事故发生。</t>
  </si>
  <si>
    <t>中专及以上学历,机械工程、高分子材料、质量管理或相关专业优先；熟练使用产品质量检验的工具和仪器；能严格遵守各项操作规程,有较强的安全意识；细心严谨,有较强的观察力和判断力；责任心强,善于沟通与团队协作。</t>
  </si>
  <si>
    <t>6000-7000</t>
  </si>
  <si>
    <t>汉仲坤（上海）控制系统有限公司（汉坤流体）</t>
  </si>
  <si>
    <t>汉坤品牌创建于2007年,致力于成为“受尊重的国际化的流体控制专家”。公司自主研发生产物联型电动执行器及气动执行器、物联型软管泵及无人值守加药装置,提供阀门与执行器成套服务。公司总部位于北京,工厂设在上海,在广州、长沙、成都、西安、济南等地设有办事处,在加拿大、俄罗斯、新加坡、印尼、泰国、巴基斯坦、乌兹别克斯坦等拥有专业的代理商,销售网络、服务体系健全,兜底式贴近服务。选择与汉坤合作,就是选择了“放心,省心,开心”。</t>
  </si>
  <si>
    <t>青浦区赵巷镇崧海路98号</t>
  </si>
  <si>
    <t>阀门工程师</t>
  </si>
  <si>
    <t>为客户提供全面的技术支持,涵盖产品售前咨询与售后服务；负责阀门供应商管理,积极有效开发阀门供应商,质量把控,以满足公司经营需求；根据项目需求,阀门设计,输出设计文档,并对设计结果进行验证；</t>
  </si>
  <si>
    <t>本科及以上学历,机电自动化专业优先；有2年及以上阀门厂技术工作经验；精通调节阀或精通技术支持；能适应偶尔出差。</t>
  </si>
  <si>
    <t>12000-20000</t>
  </si>
  <si>
    <t>9:00-17:00,五险一金、、周末双休、法定节假日、带薪年假、系统化培训、鼓励内部创新、团队气氛活泼。</t>
  </si>
  <si>
    <t>大客户经理</t>
  </si>
  <si>
    <t>负责泵、执行器、阀门产品在区域内销售推广,按时完成公销售任务；维护老客户,开发新客户。负责客户开发与拓展、深度挖掘重点客户的潜在需求,为客户提供满意的解决方案；完成回款及后期维护工作,协助收集市场信息,提供市场拓展的相关建议。</t>
  </si>
  <si>
    <t>大专及以上学历,工科专业、机电自动化专业优先；有2年及以上泵、阀门、执行器产品在电厂、石化、化工领域的销售经验。</t>
  </si>
  <si>
    <t>11000-16000+提成</t>
  </si>
  <si>
    <t>电控工程师</t>
  </si>
  <si>
    <t>负责嵌入式系统软件的设计、开发与维护；参与产品需求分析,进行系统框架和技术方案的规划；编写高质量的代码,确保软件功能稳定可靠；对现有产品进行性能优化,提高系统的运行效率；编写相关技术文档,保持文档的完整性和可追溯性。</t>
  </si>
  <si>
    <t>本科及以上学历,自动化、电子工程或相关专业；有2年及以上工业控制领域嵌入式项目开发经验；能快速学习和理解新技术,有较强的学习能力和团队合作精神,善于沟通交流。</t>
  </si>
  <si>
    <t>10000-18000</t>
  </si>
  <si>
    <t>海外销售工程师</t>
  </si>
  <si>
    <t>负责开拓海外市场和渠道,负责海外市场流体控制设备（泵,阀门,执行器）的销售,完成公司制定的销售任务；参加国际行业展会,协助海外办事处的筹建与管理；负责海外品牌推广；完成领导交办的其他工作。</t>
  </si>
  <si>
    <t>本科及以上学历,国际贸易、英语或理工科专业优先；有海外生活或留学经验优先；有英语6级及以上水平,听说读写熟练,英语可作为工作语言；有2年及以上工业设备ToB外贸经验。</t>
  </si>
  <si>
    <t>9000-14000+提成</t>
  </si>
  <si>
    <t>海外品推</t>
  </si>
  <si>
    <t>根据公司战略,负责海外推广活动的方案策划、方案撰写、实施及推广效果的评估与反馈；负责调研、策划、组织执行公司海外展会等市场活动；负责Google、Faceboo000、Lin000edin、Instagram、Twitter、YouTube等海外社交平台的运营及推广；负责英文官网的维护及线索获取；海外宣传资料的制作与管理；负责海外市场销售线索的开拓与销售；完成公司交办的其他事项。</t>
  </si>
  <si>
    <t>本科及以上学历,理工科专业优先；有海外生活或留学经验优先；能熟练使用英语作为工作语言,有较好的外文翻译水平；有英语6级及以上水平,听说读写熟练；能够独立策划并执行相关海外推广及营销活动,能独自运营国外社交媒体,如:Google、FaceBoo000、Instagram、YouTube等,提出优化方案；有相关市场营销及品牌推广岗位工作经验,有专项从事海外营销岗位工作经验优先；适应国外短期外出。</t>
  </si>
  <si>
    <t>9000-14000</t>
  </si>
  <si>
    <t>销售工程师</t>
  </si>
  <si>
    <t>负责泵、执行器、阀门产品在区域内销售推广,按时完成公销售任务；维护老客户,开发新客户；负责客户开发与拓展、深度挖掘重点客户的潜在需求,为客户提供满意的解决方案；完成回款及后期维护工作,协助收集市场信息,提供市场拓展的相关建议。</t>
  </si>
  <si>
    <t>大专及以上学历,工科专业、机电自动化专业优先；有电厂、石化、化工等领域销售经验优先；有泵、阀门、执行器等产品销售经验优先；有3个月及以上TOB工业品销售经验。</t>
  </si>
  <si>
    <t>9000-13000+提成</t>
  </si>
  <si>
    <t>阀门生产工程师</t>
  </si>
  <si>
    <t>按期完成阀门的装配、调试和检验工作；负责阀门售后服务维修工作,解决客户现场阀门难题。</t>
  </si>
  <si>
    <t>大专及以上学历；有2年及以上的阀门生产操作经验,熟悉阀门生产流程和技术要求；有机床操作经验优先。</t>
  </si>
  <si>
    <t>9000-12000</t>
  </si>
  <si>
    <t>上海邦浦实业集团有限公司</t>
  </si>
  <si>
    <t>上海邦浦实业集团有限公司,成立于2008年,是一家集给排水设备研发,生产和销售为一体的高新技术企业,产品主要涉及智慧供水领域,消防领域,建筑领域,供暖领域,以及化工领域等,为水工领域提供完整的解决方案。</t>
  </si>
  <si>
    <t>青浦区白鹤镇沈家浜路111号</t>
  </si>
  <si>
    <t>水泵设计工程师</t>
  </si>
  <si>
    <t>负责水泵产品,零部件的开发,设计；绘制产品装配图及零部件图；负责售前项目选型,出具技术资料；负责售中订单评审/生产现场技术问题指导及提供技术方案；售后相关问题技术方案提供；</t>
  </si>
  <si>
    <t>有水泵工程方面经验者优先；有5年及以上机械或泵类产品设计工作,精通水泵的整个开发项目流程；熟悉各类设计标准；熟练使用办公软件及二维,三维相关制图软件；有解决日常产品技术问题的能力,有项目团队合作经验。</t>
  </si>
  <si>
    <t>12000-16000</t>
  </si>
  <si>
    <t>8:00-17:00,五险一金、免费工作餐。</t>
  </si>
  <si>
    <t>水泵技术支持</t>
  </si>
  <si>
    <t>每天承接销售部的客户询价信息,制作报价单并交予上级领导审核后反馈业务部,必须做到及时,准确；遇非标产品询价,仔细消化文件要求,找相关部门配合支持后制作报价单并交予上级领导审核后反馈业务部,必须做到及时,准确；根据招标书的要求,按照报价流程,投标,仔细消化招标书要求,找相关部门配合支持后制作报价单并交予上级领导审核；在日常的工作中,收集报价信息,资料,进行整理和归档,并统一汇报上级；协助本部门人员完成一些紧急事项。岗位要求</t>
  </si>
  <si>
    <t>机械,机电一体化,电气自动化等相关专业；有3年及以上工作经验；有投标工作流程经验者优先。</t>
  </si>
  <si>
    <t>8000-15000</t>
  </si>
  <si>
    <t>采购专员</t>
  </si>
  <si>
    <t>负责水泵、电机、铸件；询价议价比价采购走流程；供应商到货情况对接；完成领导交代的其他相关工作。</t>
  </si>
  <si>
    <t>大专及以上学历,采购、物流相关专业；有水泵采购工作经验者优先；有3年及以上采购工作经验；熟悉采购工作流程,有市场调研的能力；熟悉相关合同条款,能制作商务招标书以及合同书；能够控制采购成本,并不断的寻找降低成本的方法和措施；工作认真,有责任心。</t>
  </si>
  <si>
    <t>6000-10000</t>
  </si>
  <si>
    <t>外贸销售</t>
  </si>
  <si>
    <t>编制外贸出口单据,审核出口单证,订单管理；合同履约过程中出现情况的妥善处理；负责公司各网站平台和SNS社交主页的英语日常维护和信息更新；完成部门经理交办的其他工作。</t>
  </si>
  <si>
    <t>掌握俄语等小语种,有水泵机电类外贸销售经验的优先；熟悉产品能用英语单独接待国外客户,进行外贸订单的洽谈和签约；能用英语通过搜索引擎、网页、海关数据等其他方式自行查找开发新客户；能熟练操作外贸平台,独立开发客户并熟悉国际市场渠道。</t>
  </si>
  <si>
    <t>6000-9000+提成</t>
  </si>
  <si>
    <t>是</t>
  </si>
  <si>
    <t>负责公司产品的销售及推广；根据市场营销计划,完成部门销售指标；开拓新市场,发展新客户,增加产品销售范围；负责销售区域内销售活动的策划和执行,完成销售任务。</t>
  </si>
  <si>
    <t>有水泵工程方面销售经验者优先；有一定的市场分析及判断能力,良好的客户服务意识。</t>
  </si>
  <si>
    <t>6000-8000+提成</t>
  </si>
  <si>
    <t>水泵装配工</t>
  </si>
  <si>
    <t>能看懂产品图纸、熟练操作水泵装配基本技能,服从安排；从事过机械类产品加工产品或检验的经历；能对水泵问题进行维修。</t>
  </si>
  <si>
    <t>智友实业（上海）有限公司</t>
  </si>
  <si>
    <t>智友实业（上海）有限公司经过多年的市场探索和规划,依托互联网时代的大数据分析运算,公司确立了“产业园+科技+生态+互联网”为主要方向,现已打造了一个致力于“助力中小企业成为专精特新企业”的产业园区--智友艺创园。智友专注于工作休闲一体的度假式产业园的打造与运营,融合生态环境和中国审美艺术,“关门工作,开门生活”,在这里工作,可以随时休整,在艺术性的环境中放松或碰撞,心情愉悦,构建人、工作、工作环境的和谐关系。</t>
  </si>
  <si>
    <t>青浦区香花桥街道崧华路950号</t>
  </si>
  <si>
    <t>主办会计</t>
  </si>
  <si>
    <t>负责侧重财务预算与财务分析。</t>
  </si>
  <si>
    <t>本科及以上学历,会计等财务相关专业；熟练使用办公软件、有扎实的理论知识；严谨、细心,有责任感；有良好的理解和沟通协调能力。</t>
  </si>
  <si>
    <t>青浦区香花桥街道崧华路950号智友艺创园</t>
  </si>
  <si>
    <t>12000-15000</t>
  </si>
  <si>
    <t>双休、13薪、餐补。</t>
  </si>
  <si>
    <t>运营专员</t>
  </si>
  <si>
    <t>负责园区的产业运营规划,建立健全产业孵化平台及经营策略,构建产业服务体系；负责园区的平台招商工作,根据园区产业定位,引进优质科技项目；协助入驻企业注册及后续管理和服务,为入驻企业提供高附加值的服务；开拓渠道,挖掘人脉,洽谈各项资源为入驻团队提供所需创业服务；科技政策研究与整理归档,整合各企业的优势资源,促进企业优势资源的共享；负责与区域政府、行业、协会、科研机构等对口部门保持良好沟通,及时获取有效信息,并负责平台的绩效考核与项目申报工作；负责搭建运营管理团队,并进行统筹、分配团队的日常运营工作,完成年度运营目标；负责利用园区平台的品牌资源及项目资源,策划各类产业孵化活动,并对活动总体策划与执行；相关商务活动的组织策划执行；良好的控场能力；执行上级领导交办的其他事宜。</t>
  </si>
  <si>
    <t>本科及以上学历；有资源或活动策划经验；成功独立运作小红书或抖音相关品牌或项目的短视频剪辑及文案策划经验。</t>
  </si>
  <si>
    <t>10000-20000</t>
  </si>
  <si>
    <t>新媒体运营</t>
  </si>
  <si>
    <t>运营自媒体平台（包括但不限于抖音、小红书等平台的视频发布与直播）；与外部第三方运营公司对接,对内对外做好运营衔接。</t>
  </si>
  <si>
    <t>本科及以上学历,新媒体专业；有小红书、抖音等社交软件运营、推广能力者优先；有一定的审美能力,擅长拍照片及视频,理论功底扎实；形象好、气质佳。</t>
  </si>
  <si>
    <t>企服专员</t>
  </si>
  <si>
    <t>维护政府关系,为入驻企业解读相关政策；协助入驻企业的申报工作,配合项目申报落地实施。</t>
  </si>
  <si>
    <t>有从事知识产权、项目申报工作经验者佳；有一定的财务基础,沟通能力和应变能力强,有亲和力；善于学习、做事积极主动有责任心、抗压能力强；为人正直诚信,吃苦耐劳。</t>
  </si>
  <si>
    <t>招商专员</t>
  </si>
  <si>
    <t>有多年TB销售工作经验,其中有2-3年地产招商经验最佳。</t>
  </si>
  <si>
    <t>大专及以上学历,营销类及新媒体类专业；有小红书、抖音等社交软件运营、推广能力者优先；有良好的理解与沟通协调能力。</t>
  </si>
  <si>
    <t>8000+提成</t>
  </si>
  <si>
    <t>出纳</t>
  </si>
  <si>
    <t>负责银行业务处理,账目登记；负责固定资产盘点；负责水电费及对拖欠物管费用的企业进行及时催缴。</t>
  </si>
  <si>
    <t>大专及以上学历,会计等财务相关专业；熟练使用办公软件、有扎实的理论知识；严谨、细心,有责任感；有良好的理解和沟通协调能力。</t>
  </si>
  <si>
    <t>7000-10000</t>
  </si>
  <si>
    <t>上海熙明劳务派遣有限公司</t>
  </si>
  <si>
    <t>上海熙明劳务派遣有限公司是一家以提供劳务派遣、企业管理咨询、商务咨询等服务项目的服务性企业,现受上海太阳岛汽车出租服务有限公司委托招聘一批劳务派遣用工形式公交车驾驶员。</t>
  </si>
  <si>
    <t>青浦区盈浦街道盈港路453号720室</t>
  </si>
  <si>
    <t>公交车驾驶员</t>
  </si>
  <si>
    <t>有5年及以上驾龄,有大巴或货车驾驶经验者佳；有A3、A1驾照,3年内无重大责任交通事故；无犯罪记录或其它不良记录；身体健康,有正常履职的身体条件,无心脏病、晕眩证、癫痫、精神异常等岗位禁忌症；有较强的责任心、抗压能力、安全意识、为民服务意识、团队精神和较高的思想觉悟；有公交服务卡的,一旦通过面试和体检,可立即安排上岗。</t>
  </si>
  <si>
    <t>有5年及以上驾龄,有大巴或货车驾驶经验者佳；有A3、A1驾照,3年内无重大责任交通事故；无犯罪记录或其它不良记录；身体健康,有正常履职的身体条件,无心脏病、晕眩证、癫痫、精神异常等岗位禁忌症；有较强的责任心、抗压能力、安全意识、为民服务意识、团队精神和较高的思想觉悟；有公交服务卡的,一旦通过面试和体检,可立即安排上岗；工作地点：青浦城区、青浦区徐泾镇、松江区。</t>
  </si>
  <si>
    <t>青浦城区、青浦区徐泾镇、松江区</t>
  </si>
  <si>
    <t>11000-12000</t>
  </si>
  <si>
    <t>常日班,以车辆营运时间为准；享受社保和公积金、节日礼品、年度体检、年终绩效奖金等福利。</t>
  </si>
  <si>
    <t>上海务实商务国际旅行社有限公司</t>
  </si>
  <si>
    <t>上海务实商务国际旅行社有限公司是一家经营二十多年,具有出境资质的旅游企业,具有接待、组织、客运、咨询综合性服务的专业性机构。成功举办和接待了党政机关、各大外资、合资、内资企业等各类大、中、小型会议,疗休养、旅游、庆典、度假、体检、商务洽谈、考察团队,展示了务实商务国旅的接待能力和综合实力。同时可为游客代订各地酒店、机票及提供导游、租车、会议策划、奖励、教育、商务、签证、散客自助游等服务项目；同时以最精心的旅程安排,最合理的价格定位,最诚信的旅游服务深得旅游者的信赖。</t>
  </si>
  <si>
    <t>青浦区夏阳街道欧洲街84弄2号</t>
  </si>
  <si>
    <t>合伙人</t>
  </si>
  <si>
    <t>负责产品的市场推广和销售,开拓新客户,维护老客户的关系,制定并实施市场开拓计划；在运营管理方面,负责公司的整体运营和管理,带领团队完成既定目标并达成预期业绩指标,与投资人对接、谈判和签订投资协议等。</t>
  </si>
  <si>
    <t>有一定社交能力。</t>
  </si>
  <si>
    <t>10000-50000</t>
  </si>
  <si>
    <t>8:30-17:00。</t>
  </si>
  <si>
    <t>营销主管</t>
  </si>
  <si>
    <r>
      <t>在制定和执行营销策略</t>
    </r>
    <r>
      <rPr>
        <sz val="11"/>
        <rFont val="Times New Roman"/>
        <charset val="134"/>
      </rPr>
      <t>‌</t>
    </r>
    <r>
      <rPr>
        <sz val="11"/>
        <rFont val="Microsoft YaHei"/>
        <charset val="134"/>
      </rPr>
      <t>方面,营销主管需要根据公司的发展战略和市场情况,制定相应的营销策略和计划,包括产品定位、目标市场、竞争对手分析、价格策略和推广渠道等,以确保实现公司的销售目标。</t>
    </r>
  </si>
  <si>
    <t>8000-20000</t>
  </si>
  <si>
    <t>门市接待（见习）</t>
  </si>
  <si>
    <t>负责客户来电来访；负责旅游线路的发布、咨询、合同签订等工作；负责客户资料管理；建立和维护人事档案、员工花名册,及时更新员工的个人信息和资料；接受并积极参加公司组织的各项培训,加强自身专业及相关辅助技术的学习；积极主动完成领导交办的其他工作。</t>
  </si>
  <si>
    <t>大专及以上学历；会熟练操作电脑基本软件；热情。</t>
  </si>
  <si>
    <t>市场营销员（见习）</t>
  </si>
  <si>
    <t>负责旅游线路的市场推广与销售,独立完成销售工作；负责做好销售计划,安排好客户拜访、预定、收款、合同签订、资料归档、回访等工作环节；负责与客户沟通,了解并分析客户需求,推荐最适合客户的旅游产品,最大限度的提高客户满意度；负责解答门市及电话客户对旅游线路的咨询销售,完成旅游预订单操作；接受并积极参加公司组织的各项培训,加强自身专业及相关辅助技术的学习。</t>
  </si>
  <si>
    <t>有较强的组织能力与社交能力。</t>
  </si>
  <si>
    <t>计划调度（见习）</t>
  </si>
  <si>
    <t>负责线路的设计、开发、培训、操作；负责旅游线路的发布、咨询、合同签订等工作；负责与地接社及相关合作单位进行洽谈,建立良好的合作关系；负责解答门市及电话客户对旅游线路的咨询销售,完成旅游预订单操作；接受并积极参加公司组织的各项培训,加强自身专业及相关辅助技术的学习；积极主动完成领导交办的其他工作。</t>
  </si>
  <si>
    <t>大专及以上学历；会熟练操作电脑基本软件。</t>
  </si>
  <si>
    <t>上海普利特复合材料股份有限公司</t>
  </si>
  <si>
    <t>上海普利特复合材料股份有限公司是一家全球领先的新材料企业,在全球拥有上海青浦、上海金山、浙江嘉兴、重庆铜梁、广东东莞、美国南卡等六大生产基地,年产能超过50万吨。同时,在世界汽车工业重镇美国底特律、德国达姆施塔特市和墨西哥圣路易斯波托西州分别设立了3个海外技术与营销中心。</t>
  </si>
  <si>
    <t>青浦区香花桥街道新业路558号</t>
  </si>
  <si>
    <t>塑料工程师</t>
  </si>
  <si>
    <t>完成材料的基础开发及市场推广；通过大量基础实验和性能对比,完成研发与技术创新；收集材料基础数据及同行材料对比数据库,提高日常工作反馈速度及工作效率；通过对前期成果的总结与归纳,将其转化为文章以及专利；扩展材料在各主机厂和其他行业的应用。</t>
  </si>
  <si>
    <t>硕士学历,材料、高分子材料、化工等相关专业；有3年及以上工作经验,有汽车用APP、PA、ABS材料开发经验；熟悉APP、PA、ABS材料及项目开发,有独立的配方设计及技术交流能力；熟悉挤出生产工艺和注塑工艺。</t>
  </si>
  <si>
    <t>8:00-16:30,双休。</t>
  </si>
  <si>
    <t>工艺工程师</t>
  </si>
  <si>
    <t>对所需的新工艺新技术进行研究探索,协助研发团队完成新产品开发；参与生产工艺相关的技术突破,协助产品开发及研发团队,完成小样的生产及批量转产的工艺验证工作；分析项目及产品开发中遇到的问题,在生产工艺角度找到解决方案；协助产品线,完成生产工艺对产品性能影响的基础研究,持续完善工艺基础库。</t>
  </si>
  <si>
    <t>本科及以上学历,材料、高分子材料、化工等相关专业；工作经验3年及以上,熟练掌握塑料改性相关的工艺要求、螺杆组合等技能；能够完成塑料改性相关新工艺的验证、评审和导入；工作地点：嘉兴南湖区永叙路558号。</t>
  </si>
  <si>
    <t>嘉兴南湖区永叙路558号</t>
  </si>
  <si>
    <t>销售经理</t>
  </si>
  <si>
    <t>根据公司区域部署完成量化的销售指标；发掘客户需求及购买意向、开发潜在客户；负责客户关系管理和客情维护；及时总结工作经验,内部分享。</t>
  </si>
  <si>
    <t>本科及以上学历,高分子、化工、材料专业优先；销售材料为汽车领域新材料,有3年及以上相关行业销售经验；有强烈的进取意识、较强的抗压能力及协同作战能力；工作地点：全国。</t>
  </si>
  <si>
    <t>全国</t>
  </si>
  <si>
    <t>采购工程师</t>
  </si>
  <si>
    <t>分析市场行情,判断市场价格走向,合理化建议采购策略；聚焦供应链风险,做好采购预测和风险管控；及时处理内部原料采购需求,保证生产供应；开发新的供应商和新的原材料种类,拓宽供应渠道保证供应稳定性,降本增效。</t>
  </si>
  <si>
    <t>本科及以上学历；有3年制造业或相关行业采购经验；熟悉改性材料市场及采购流程；有市场分析、采购谈判、成本控制能力；熟练使用ERP等采购管理。</t>
  </si>
  <si>
    <t>测试助理</t>
  </si>
  <si>
    <t>负责实验室检测项目的检测工作。</t>
  </si>
  <si>
    <t>残疾员工优先；做事认真、负责；对新工作内容的接受能力强；有一定的动手能力。</t>
  </si>
  <si>
    <t>4000-5000</t>
  </si>
  <si>
    <t>12:30-21:00；双休。</t>
  </si>
  <si>
    <t>保洁</t>
  </si>
  <si>
    <t>负责办公楼保洁工作。</t>
  </si>
  <si>
    <t>身体健康、吃苦耐劳、注重细节。</t>
  </si>
  <si>
    <t>2800-3000</t>
  </si>
  <si>
    <t>7:00-15:00；单休。</t>
  </si>
  <si>
    <t>中国人民财产保险股份有限公司上海市青浦支公司</t>
  </si>
  <si>
    <t>中国人民财产保险股份有限公司上海市青浦支公司（下称“青浦支公司”）是亚洲最大财产保险公司——中国人民财产保险股份有限公司在上海的分支机构,人保财险公司成立于1949年10月,是与共和国同龄的大型国有保险企业。</t>
  </si>
  <si>
    <t>青浦区夏阳街道城中东路2号</t>
  </si>
  <si>
    <t>保险电销</t>
  </si>
  <si>
    <t>主要为车险业务拓展,包括相关险种,做好客户维护。</t>
  </si>
  <si>
    <t>大专学历；有车险电销经验者优先；有责任心、耐心；服务意识强、抗压能力强；口齿清晰、普通话标准。</t>
  </si>
  <si>
    <t>国家法定节假日、团建、免费体检、节假日福利。</t>
  </si>
  <si>
    <t>上海青浦区协和双语学校</t>
  </si>
  <si>
    <t>上海青浦区协和双语学校秉承“因协和,得未来,以服务”的愿景,为学生提供幼、小、初、高长达16年的长程教育。作为协和教育的旗舰校,学校不断营造多元、平衡、包容、创新的教育环境,以“立德树人”为核心任务,致力于培养扎根中华,胸怀世界的卓越学子、负责公民、未来领袖。</t>
  </si>
  <si>
    <t>青浦区赵巷镇业锦路32号</t>
  </si>
  <si>
    <t>高中数学教师</t>
  </si>
  <si>
    <t>全英文教授本学科；积极参与相关学科的研究、课程规划；与其他教师协作开发学校的课程和教学项目；激发学生的学习兴趣,培养学生养成良好的学习习惯,掌握高效的学习方法；完成学校安排的其它教学辅助工作。</t>
  </si>
  <si>
    <t>本科及以上学历；有3年及以上相应教学经验；有IG/A-LEVEL等教学经验者为佳；有相应的教师资格证,优秀的英语口语及书写能力；有专业素养,有良好的教育能力。</t>
  </si>
  <si>
    <t>7:45-16:30,周一至周五；五险一金、免费短驳班车、员工旅游、交通补贴、餐饮补贴、专业培训、定期体检；年终奖金、带薪寒暑假。</t>
  </si>
  <si>
    <t>初中数学教师</t>
  </si>
  <si>
    <t>负责初中数学教学,制定教学计划,有效安排教学进度,精心设计教案；参与初中数学学科的教研工作,保证高质量教学；及时布置,检查及批改作业,合理出卷,阅卷,考核学生成绩,对学生表现及时跟进评估；积极参与学校组织的各类专业提升培训、学术交流等活动；带领学生参加课外活动,为学生创造有趣生动的学习环境,激发学生的学习兴趣；完成领导安排的其他工作。</t>
  </si>
  <si>
    <t>本科及以上学历,应用数学、统计学等相关专业；有初中数学教师资格证书；有3-5年教学经验者优先；能用英语进行流利交流者优先；敬业专业,热爱教育事业,对学生有耐心,有责任心；有良好的沟通能力和团队精神。</t>
  </si>
  <si>
    <t>10000-16000</t>
  </si>
  <si>
    <t>初中英语教师</t>
  </si>
  <si>
    <t>负责初中英语教学,制定教学计划,有效安排教学进度,精心设计教案；参加初中英语学科的教研工作,保证高质量教学；及时布置,检查及批改作业,合理出卷,阅卷,考核学生成绩,对学生表现及时跟进评估；积极参与学校组织的各类专业提升培训、学术交流等活动；带领学生参加课外活动,为学生创造有趣生动的学习环境,激发学生的学习兴趣；完成领导安排的其他工作。</t>
  </si>
  <si>
    <t>本科及以上学历,英语相关专业；有初中英语教师资格证书；有3-5年教学经验者优先；有留学经验者优先；敬业专业,热爱教育事业,对学生有耐心,有责任心；有良好的英语语言能力、沟通能力和团队精神。</t>
  </si>
  <si>
    <t>初中语文教师</t>
  </si>
  <si>
    <t>负责初中语文教学,制定教学计划,有效安排教学进度,精心设计教案；及时布置,检查及批改作业,合理出卷,阅卷,考核学生成绩,对学生表现及时跟进评估；积极参与学校组织的各类培训、学术交流等活动；为学生创造有趣生动的学习环境,激发学生的学习兴趣；完成领导安排的其他工作。</t>
  </si>
  <si>
    <t>本科及以上学历,汉语言文学相关专业；有初中语文教师资格证书,普通话二甲及以上水平；能用英语进行流利交流者优先；有相关教学经验者优先；敬业专业,热爱教育事业,对学生有耐心,有责任心；有良好的沟通能力和团队精神先。</t>
  </si>
  <si>
    <t>小学语文教师</t>
  </si>
  <si>
    <t>根据教师专业标准和师德规范要求,对学生开展教育教学和课程实施工作；承担指定课程的教学工作,并根据要求认真完成备课、上课、作业、辅导和评价完整教学过程；组织并指导学生参加社会实践、社团活动等各项活动；根据学校的安排,担任导师/学科主任/实习教师带教/拓展活动/执勤值班等工作,并认真完成任务；参加区、校两级的学科教研活动和培训活动,研究课程标准和教材教；参与教学研究,分享研究成果,不断提升业务能力；参加学术活动,撰写学术报告；遵守员工手册上的各项规定及学校其他规章制度；完成校长室或学科主任安排的其他工作和任务。</t>
  </si>
  <si>
    <t>本科及以上学历；在校就读或就职期间行为表现良好,没有违规处分或其他不良记录；有小学教师资格证书；有流畅的英语交流能力者优先；有公办学校或双语学校任教经验者优先；身心健康,品行端正。</t>
  </si>
  <si>
    <t>小学英语教师</t>
  </si>
  <si>
    <t>上海能臣日用品有限公司</t>
  </si>
  <si>
    <t>上海能臣日用品有限公司是国内著名的日化企业,销售产品涵盖“家庭环境清洁、衣物清洁、皮具清洁护理、消毒用品、空气芳香”等五大类上百个品种。</t>
  </si>
  <si>
    <t>青浦区香花桥街道崧泽大道6066号7号楼</t>
  </si>
  <si>
    <t>资深活动策划</t>
  </si>
  <si>
    <t>根据公司旗下多个品牌渠道需求（线下、直播、电商等）,输出活动策划方案和实施计划,并同步给各个需要配合的部门,监督活动的落地实施,并评估活动效果；捕捉突发热点事件,结合品牌定位和业务特点快速响应进行借势宣传；负责品牌创意活动、品牌合作活动策划和执行扩大品牌及业务在行业中影响力；负责品牌策划、创意活动和热点内容的数据整理和总结分析,为后续调整市场策划方向提供依据；关注竞品品牌在线上各渠道的活动资讯和案例分析整理,并提供有效建议；支持部门其他项目的策划与执行,完成上级交办的其他工作。</t>
  </si>
  <si>
    <t>本科及以上学历；有3年及以上活动策划工作经验；有数据分析能力,熟悉Excel、PPT文档；有良好的文字功底,逻辑思维能力和创意能力,有独立完成大型活动策划方案的能力；能够独立完成项目活动页面的专题策划,并能撰写策划项目可行性方案；有敏感的市场洞察力、创造性思维、解决问题的能力；有良好的沟通能力,能够维护与平台的良好关系。</t>
  </si>
  <si>
    <t>8:30-17:30；双休；餐补、生日福利、团建、节日福利；每日供应下午茶,咖啡全天供应、活动室。</t>
  </si>
  <si>
    <t>品牌产品企划</t>
  </si>
  <si>
    <t>在产品企划方面,负责吉屋品牌全年产品线的企划,包括市场趋势、消费者洞察、竞品分析及洞察、历史数据分析及洞察、品类计划、价格策略、开发方向、上市计划、商渠匹配等；在产品企划落地方面,负责协同研发、文案、设计师、采购等部门,全程跟进产品开发；产品配方研发、成本、入库和供应链沟通确认跟进到货及上市；在营销落地方面,负责跟进各平台营销推广主题和资源投入,确保营销与产品企划的一致性；在产品培训资料方面,负责协同文案、设计师,完成产品线的产品培训资料及上市前销售端培训；产品线日常商品销售分析及行动计划,包括市场活动建议、市场推广建议等,达成销售目标；在数据分析方面,负责持续关注新老产品的销售情况,跟进各渠道销售数据及转化率,及时做出调整和优化；定期参与市场调研工作,收集领先品牌及竞争品牌的产品销售信息,了解市场动态,为未来的产品策略与产品开发提供参考数据及信息；负责其他不定时的产品企划相关工作。</t>
  </si>
  <si>
    <t>本科及以上学历,市场营销等相关专业优先；有2年及以上日化产品企划经验优先；有全局思维、项目管理和策略规划能力；有较好的跨部门沟通能力和团队合作能力,有一定的家清日化领域知识；抗压能力强,有强烈的责任心和主动思维。</t>
  </si>
  <si>
    <t>品牌营销文案</t>
  </si>
  <si>
    <t>负责吉屋品牌产品包装文案的策划撰写,能独立挖掘产品卖点,站在用户角度,对产品进行直观的、创意的、富有吸引力和逻辑思维的文字描述,促进转化；配合吉屋电商活动的主题创意和文案撰写工作,并配合设计师完成页面落地；吉屋品牌产品详情及推广内容持续优化,对于爆品持续进行内容优化及迭代；协助吉屋电商及渠道营销活动,参与活动主题、促销文案、营销文案、直播内容策划及二级页策划；构建系统的营销文案创作能力,加强输出击中用户痛点的内容,建立用户信任感；品牌其他相关文案、策划类的支持。</t>
  </si>
  <si>
    <t>本科学历（优秀者放宽要求）,汉语言文学、广告学、新闻传播学等文科类专业；有2年及以上相关岗位经验；有电商行业及快消品行业经验者优先；有优秀的文案专业能力和营销策划能力,对市场洞察产品分析、差异化提取有敏感度；对产品定位、目标人群、用户需求有深刻的理解,能够实现多种内容诉求及文风转换；有良好的沟通协同能力,能及时了解协同部门的需求并一起探讨项目解决方案；抗压性强,有主动学习和主动解决问题的意识。</t>
  </si>
  <si>
    <t>9000-11000</t>
  </si>
  <si>
    <t>品牌自媒体文案</t>
  </si>
  <si>
    <t>根据吉屋品牌定位,并结合业务方向、竞品分析和内容洞察等,输出品牌书并制定各社交平台的内容运营策略；负责吉屋自媒体平台的文案撰稿（微信公众号/小红书等）,能根据不同的内容媒体渠道内容形态进行创作,包括但是不限于图文、短视频等不同形态的媒体；编写高质量的品牌宣传材料,包括但不限于品牌介绍、广告文案、社交媒体帖子、新闻稿等；为各类营销活动和产品发布准备吸引人的文案,确保信息传递清晰、有影响力；定期复盘内容规划,持续优化内容方向,并总结沉淀各渠道的有效运营模式,持续提升运营效率。</t>
  </si>
  <si>
    <t>本科及以上学历；有2年及以上自媒体、新媒体内容创作或内容创意策划或内容营销相关经验；熟悉家清日化行业,对相关动向及新闻敏感度高,有出色的写作功底；玩转各大社交平台,熟悉小红书、抖音等平台属性和主流玩法,对公众号、视频号运营规则有一定了解；热爱创意,追求创新,善于捕捉各类热点和社交。</t>
  </si>
  <si>
    <t>会计助理</t>
  </si>
  <si>
    <t>负责审核应收、应付单据；负责审核各仓库出入库单据及汇总登记；负责核算、审核各物流公司账单；负责核对并汇总每月盘点数据；定期核对往来账款,并出具账龄分析；负责财务软件相关凭证录入；完成主管安排的其他财务工作。</t>
  </si>
  <si>
    <t>大专及以上学历,财务、会计、经济等相关专业；有会计任职资格（财会专业应届生可优先）；熟练使用财务软件和Excel函数；有专业的会计基础知识和2年及以上财会工作经验；有良好的的职业道德和专业素质、团队协作精神；有良好的沟通力,接受能力强,工作积极主动；能接受加班。</t>
  </si>
  <si>
    <t>视频助理</t>
  </si>
  <si>
    <t>进行各类短视频素材的收集,团队内项目进度的整理；协助编导完成各类表格；负责服化道造景、以便到达满足需求的拍摄环境。</t>
  </si>
  <si>
    <t>大专及以上学历；能够承受一定的工作压力,适应快节奏的工作环境；愿意出镜,吃苦耐劳（刷马桶、刷油烟机等苦活累活）；沟通能力强、手部好看。</t>
  </si>
  <si>
    <t>实习生</t>
  </si>
  <si>
    <t>协助组长完成产品投放的前/中/后的跟进；合作下单,笔记内容审核与推广排期核对；完成投放相关信息收集,内容数据整理；合作费用核对,并结款。</t>
  </si>
  <si>
    <t>每周保证4天及以上出勤；有较强的学习能力与沟通表达能力。</t>
  </si>
  <si>
    <t>150元/天+20元/天餐补</t>
  </si>
  <si>
    <t>上海福赛特技术股份有限公司</t>
  </si>
  <si>
    <t>上海福赛特技术股份有限公司是一家基于复杂、精密机械设计、精准运动控制和人工智能等自动化、智能化核心技术的高端专用智能设备及系统供应商,公司融合对应用领域的深度理解,产品已应用于新能源、新材料、半导体和智能交通等战略性新兴产业。目前公司的主要产品有新能源行业的锂电池智能制造设备、新材料行业的功能高分子膜智能设备、半导体行业的LED半导体智能设备及晶圆智能传输系统、智能交通行业的智能车型车牌识别及智能发卡交费系统。公司致力于成为一家推动产业自动化、智能化升级转型的智能专用设备和系统供应商。</t>
  </si>
  <si>
    <t>青浦区香花桥街道久业路338号1-3号楼</t>
  </si>
  <si>
    <t>机械工程师</t>
  </si>
  <si>
    <t>担任相关工程项目的设计师,负责项目方案和具体设计；负责设备装配和调试过程的技术指导工作；做好与项目组内电气工程师的设计协调沟通工作；负责工程项目输出资料的编制、更改、整理更新、归档。</t>
  </si>
  <si>
    <t>本科及以上学历；对机械基础件有一定了解,如螺栓、轴承、电机、丝杆、气缸等；了解一些基本的力学概念；对加工工艺有一定的了解；做事认真,能够观察细节；执行力、动手能力强；能适应出差。</t>
  </si>
  <si>
    <t>周一至周五9:00-5:30；五险一金、餐补、交通通讯补助、定期体检、额外商业保险、节假日礼包</t>
  </si>
  <si>
    <t>电气工程师</t>
  </si>
  <si>
    <t>负责完成工程项目电气设计任务,包括编制电气接线原理图,工艺控制流程图等；做好与项目组内机械工程师的设计协调沟通工作；负责现场设备电气调试,分析处理所遇到的问题；负责工程项目输出资料的编制、更改、整理更新、归档；负责与公司内各职能部门的工作协调；高质高效完成公司交办的其它任务。</t>
  </si>
  <si>
    <t>本科及以上学历,电气自动化相关专业；有清晰的逻辑思维能力；熟悉通用的电气元器件；PLC：西门子、欧姆龙、三菱、倍福；能够校准通用的传感器；能绘制接线图；认真负责,心态开放,能够主动积极地做事；能适应出差。</t>
  </si>
  <si>
    <t>调试工程师</t>
  </si>
  <si>
    <t>涂布线以及分切机设备安装调试；与电气,机械工程师沟通,提出问题,改善设备。</t>
  </si>
  <si>
    <t>本科及以上学历；会一定的装配工艺；能够读懂电气原理图,此项不作为强制要求；做事认真负责,此项最为重要；心态开放,有学习,提升自我的心态；能适应出差。</t>
  </si>
  <si>
    <t>10000-12000</t>
  </si>
  <si>
    <t>上海爱仕达机器人有限公司</t>
  </si>
  <si>
    <t>爱仕达股份创建于1978年,为国家高新技术企业,主要业务包括厨房炊电及智能制造两大领域。为进一步打通智能制造产业链,于2017年在上海青浦设立了上海爱仕达机器人有限公司,致力成为业界一流的智能工厂整体解决方案提供商,并成功实施了爱仕达投资11亿的智能工厂。上海爱仕达机器人先后参股或控股了上海三佑、宁波江宸智能、上海松盛机器人、劳博物流、上海索鲁馨自动化、CSF、意欧斯智能等机器人集成应用及智能制造公司。2018年在上海成立了智能制造研究院,致力于机器视觉、MES、工业云平台的研发。2020年爱仕达在上海投资建设了智能制造产业平台—智能谷,设立智能制造研发、示范体验、创新孵化、人才培训、工业互联网云服务和智能制造金融服务六大中心,至此爱仕达智能制造生态链正逐步形成。</t>
  </si>
  <si>
    <t>青浦区香花桥街道外青松公路4508号2幢</t>
  </si>
  <si>
    <t>行业销售经理</t>
  </si>
  <si>
    <t>负责制定本行业的开发策略及销售政策；负责本行业相应销售目标的达成；参与公司行业开发相关的例行会议、跟踪相关事项；负责管理本行业大客户的开发、招投标、订单落实等工作；负责行业经理日常工作开展的指导及管理；协调技术/研发相关部门关于行业产品（应用）的开发及支持,后期制定行业技术解决方案。</t>
  </si>
  <si>
    <t>大专及以上学历,市场营销类、机电类专业优先；有过工业产品的销售经历,深耕于压铸岛及打磨抛光去毛刺行业；有过集成商公司销售或项目管理经验者；有铸造相关设备（高压、低压、重力、精密）2年及以上销售经验。</t>
  </si>
  <si>
    <t>8:30-17:30,11:30-12:30休息；正常缴纳五险一金,可享受节假日年假,并且特殊节假日和年假会有相应礼品发放员工,定期给予员工一定关怀。</t>
  </si>
  <si>
    <t>招商主管</t>
  </si>
  <si>
    <t>负责产业园区招商,开展企业客户的挖掘引进、商务洽谈、签约回款及入驻协调等工作；负责招商渠道的开发与维护,为客户挖掘做好渠道搭建与支持；负责市场前期调研,跟踪反馈市场动态信息,结合客户访谈,整理调研数据,形成规范文案；负责各类招商活动、展览、会议的现场咨询及后续跟进；完成上级交办的工作任务。</t>
  </si>
  <si>
    <t>大专及以上学历,市场营销等相关专业；有招商、销售类工作经验,有丰富招商渠道者优先；形象气质佳；熟练产品知识、招商流程、招商技巧、合同条款以及市场操作模式；有出色的客户服务意识、较强的业务拓展和人际交往沟通能力。</t>
  </si>
  <si>
    <t>人事专员</t>
  </si>
  <si>
    <t>员工档案管理,确保员工信息的完整性；日常考勤管理、核对及月度统计；员工薪酬、五险一金管理；员工关系处理及维护；人才政策申报、居住证办理等；培训管理；其他交办工作。</t>
  </si>
  <si>
    <t>本科及以上学历,人力资源相关专业；人事经验2年及以上；仔细认真,责任心强。</t>
  </si>
  <si>
    <t>机器人组装</t>
  </si>
  <si>
    <t>能独立安装.调试非标自动化设备电气控制线路；负责机电设备的组装.调试.现场安装及售后跟进；负责按照图纸要求进行装配和整机功能调试.精度检测；独立解决一般的设备异常问题,总结安装.调试经验,协助工程师持续优化设备性能；负责反馈装配.调试过程中所遇到的问题,协助工程师进行验证与测试工作；负责领导安排的其他工作。</t>
  </si>
  <si>
    <t>中专及以上学历；有非标设备焊接设备组装及调试经验优先,工作期间会有不定期培训；动手能力强；有质量至上的意识,强烈的责任感和团队合作精神。</t>
  </si>
  <si>
    <t>5000-7000</t>
  </si>
  <si>
    <t>现场安装调试员（实习岗位）</t>
  </si>
  <si>
    <t>3000-5000</t>
  </si>
  <si>
    <t>上海阿特麦文化发展有限公司</t>
  </si>
  <si>
    <t>上海阿特麦文化发展有限公司隶属于裕科工业集团,成立于2018年,是一家致力于传承中国传统文化,崇尚工匠精神,将文化、体验、旅游充分融合,让大众零距离感受中国传统文化的传播者。Art-M阿特麦倡导“让艺术生活化、让生活品位化！”的品牌理念,打造继承和发扬民族艺术文化、融合生活时尚元素。</t>
  </si>
  <si>
    <t>青浦区练塘镇朱枫公路6186弄39号</t>
  </si>
  <si>
    <t>日式点心师</t>
  </si>
  <si>
    <t>根据活动计划制作点心,茶歇；负责点心糕点类加工制作流程,坚持质量标准,做到投料准确、配料比例恰当、成品外形精致美观、大小均匀,口味正宗；负责正确使用各种设备和用具,做好清洁保养工作；</t>
  </si>
  <si>
    <t>有相关工作经验2年及以上；熟悉各种和果子、日式糕点的制作方法,掌握制作技巧；能独立完成、开发各类日式、苏式点心。</t>
  </si>
  <si>
    <t>7:30-16:30,提供住宿及员工餐。</t>
  </si>
  <si>
    <t>餐厅前厅经理</t>
  </si>
  <si>
    <t>保持良好的客户服务,独立有效地处理客诉问题,协助领导处理酒店突发事件；负责前厅人员的调配和管理工作；配合总经理制定和完善前厅的各项规章制度、工作流程,并定期对下属进行培训,并开展绩效评估工作</t>
  </si>
  <si>
    <t>大专及以上学历；有同岗位工作经验3年及以上；熟悉酒店前厅的经营管理工作,有较强的工作责任感和敬业精神。</t>
  </si>
  <si>
    <t>7000-9000</t>
  </si>
  <si>
    <t>9:00-18:00,提供住宿及员工餐。</t>
  </si>
  <si>
    <t>木艺老师</t>
  </si>
  <si>
    <t>负责传授木艺知识,指导学生进行木艺创作；参与木艺课程的策划和改进,确保教学质量；与学生互动,激发学生对木艺的兴趣和创造力。</t>
  </si>
  <si>
    <t>有扎实的木艺技能和教学能力；能够灵活运用多种教学方法,适应不同学生的学习需求；热爱教育事业,有耐心和责任心,能够创造积极的学习环境。</t>
  </si>
  <si>
    <t>7000-8000</t>
  </si>
  <si>
    <t>8:30-17:30,提供住宿及员工餐。</t>
  </si>
  <si>
    <t>西餐厨师</t>
  </si>
  <si>
    <t>负责西餐厨师的日常工作,包括食材准备、烹饪和装盘等；保证菜品的质量和口味,确保顾客满意度；协助其他厨师和团队成员,保持厨房的整洁和有序。</t>
  </si>
  <si>
    <t>有良好的厨艺技能和对西餐的热情；能够承受工作压力,有较强的责任心和团队合作精神；有良好的服务意识,能够提供优质的餐饮体验。</t>
  </si>
  <si>
    <t>策展助理</t>
  </si>
  <si>
    <t>在观展服务方面,负责观众接待、咨询服务、客诉的处理及汇报等相关工作内容；在项目策划与执行方面,参与相关展览项目策划、执行、实施等系列工作内容；在场馆运营方面,维护馆内运营秩序,处理突发情况,报修及维护场馆设备设施；在接待、外联方面,负责接待来访艺术家、策展人、藏家等相关人员日常对接；在藏品管理方面,整理藏品资料及存档,建立数据库并记录存档。</t>
  </si>
  <si>
    <t>本科及以上学历,策展、艺术管理等相关专业；有艺术机构相关工作经验者优先；熟练使用PS等设计软件；有一定审美和视觉设计能力；有较强的应变能力,善于学习,做事有计划性和时效观念；乐于与人交流,有优秀的人际交往能力和协调能力；有团队合作精神和服务意识,能够接受轮班工作制。</t>
  </si>
  <si>
    <t>招聘专员</t>
  </si>
  <si>
    <t>负责组织和执行公司的招聘活动；通过各种渠道寻找并吸引优秀人才；评估和筛选候选人,确保招聘质量。</t>
  </si>
  <si>
    <t>有良好的沟通和协调能力；能够独立开展招聘工作；对招聘流程有深刻理解。</t>
  </si>
  <si>
    <t>协助上级主管完成预算、审核、监督工作及日常事务性工作,协助处理账务；申请票据,准备和报送会计报表,协助办理税务报表的申报；负责员工报销费用的审核、凭证的编制和登帐；现金及银行收付处理,制作记账凭证,银行对账,单据审核,开具与保管发票；完成上级领导交待的其他工作。</t>
  </si>
  <si>
    <t>大专及以上学历,财务、会计相关专业；熟悉会计报表的处理,会计法规和税法,熟练使用财务软件；有初级会计资格证、会开车；有良好的学习能力、独立工作能力和财务分析能力；工作细致、责任感强、为人正直；有良好的沟通能力及团队协作精神。</t>
  </si>
  <si>
    <t>负责公司产品的销售及推广,完成公司规定的各个销售指标；开拓新市场,发展新客户,增加产品销售范围；建立良好的客户关系和沟通渠道,挖掘市场的潜在客户,聆听并了解客户的需求；负责公司团建活动、户外农事教育课程、夏令营、亲子家庭日、学校春、秋游。</t>
  </si>
  <si>
    <t>有1年及以上工作经验,有旅游行业、团建拓展、房产销售、保险销售从业经验者优先；反应敏捷、表达能力强；有较强的沟通能力及交际技巧,有亲和力；有责任心,有团队协作精神,善于挑战。</t>
  </si>
  <si>
    <t>5000-10000</t>
  </si>
  <si>
    <t>餐饮服务员</t>
  </si>
  <si>
    <t>负责开餐前的准备工作,餐后做好收尾工作,并及时补充各种物品；认真完成餐厅环境、设施、台面、地面的整洁和卫生工作。</t>
  </si>
  <si>
    <t>有良好的服务态度,对顾客保持友好和专业的态度；有良好得服务意识,能吃苦、身体健康；有团队合作精神,能够与其他员工合作,保持良好的同事关系。</t>
  </si>
  <si>
    <t>上海长鑫湖商务服务有限公司</t>
  </si>
  <si>
    <t>上海长鑫湖商务服务有限公司是政府经济城下设的招商办事处，依托长三角示范区核心园的区位优势，以青浦（长三角）数字人力资源服务基地为依托的投融资运营平台，核心业务包括产业招商、创业扶持、人力资源服务、人才公寓租赁、技能培训、低息融资、厂房租赁、业务对接、税务筹划、市场策划等。上海长鑫湖商务服务有限公司作为青浦（长三角）数字人力资源服务基地，坐落于上海枢纽地区，在2小时经济圈内包括了经济发达的杭州、南京、宁波、苏州、无锡等城市，结合沪苏嘉城际、嘉青松金线、17号线形成青浦新城枢纽。产业园占地面积约40000㎡，其中商业配套约0.9万㎡，含餐饮、智慧生鲜、文体、教育等版块。</t>
  </si>
  <si>
    <t>青浦区香花桥街道清河湾路1635弄12号楼</t>
  </si>
  <si>
    <t>创业合伙人</t>
  </si>
  <si>
    <t>与创业团队共同制定公司长期发展战略和目标,根据市场动态和行业趋势,参与战略调整与优化,为公司发展方向提供决策支持；挖掘新业务机会,制定业务拓展计划并推动实施,负责与潜在合作伙伴建立联系,洽谈合作项目,拓展市场份额,提高公司业务覆盖面和影响力；根据公司发展需求,协助搭建团队,负责相关部门或业务板块的人员招聘、培训与发展,建立高效协作团队,激励团队成员,提高团队整体绩效；整合内外部资源,协调公司内部各部门之间的资源分配与协作,负责与外部机构建立良好合作关系,获取资金、技术、人才等关键资源,保障公司运营与发展；识别和评估创业过程中的各类风险,如市场风险、财务风险、法律风险等,制定应对措施和预案,降低风险发生概率和影响程度,确保公司稳健发展</t>
  </si>
  <si>
    <t>在所在行业或领域有深厚专业知识和丰富经验,熟悉行业政策法规、市场动态和技术发展趋势；有较强的业务能力和专业技能,能在关键业务环节提供专业指导和支持；有敏锐的市场洞察力和创新思维,能发现新的商业机会和创新点,推动产品、服务或商业模式创新,使公司在竞争中脱颖而出；有良好的口头和书面表达能力,能清晰传达想法和观点,善于倾听他人意见,有效与团队成员、合作伙伴、客户等进行沟通协调,解决问题,建立良好合作关系；在复杂情况下能迅速收集和分析信息,权衡利弊,做出明智决策,有承担决策风险的勇气和能力,确保公司发展方向正确；创业过程充满挑战和不确定性,需具备较强的心理承受能力和抗压能力,在面对困难、挫折和压力时能保持积极心态,坚持不懈,带领团队克服困难。</t>
  </si>
  <si>
    <t>餐饮负责人</t>
  </si>
  <si>
    <t>执行执行总经理的工作指令,并向其负责和报告工作；全面负责餐厅的管理工作,保证会所、食堂、连锁外卖餐饮,烧烤夜市整体运营管理；负责餐厅工作人员调配,班次安排和员工的考勤、考核,保证在规定的营业时间内,各服务点上都有岗,有人、有服务；坚持让客人完全满意的服务宗旨,合理组织人力,实行规范服务,保持优质服务水平并深入开展学先进找差距活动；负责餐厅工作人员的岗位业务培训,不断提高全员业务素质；负责餐厅设备财产管理,严格控制物料消耗和成本费用,做好财、产物料三级帐和物料用品的领用,保管及耗用报损工作；建立良好的协作关系,沟通与厨房的联系,协调进行工作,并以市场为导向做好市场调查研究,不断提高餐厅促销措施。</t>
  </si>
  <si>
    <t>大专及以上学历；有1-5年以上餐饮行业管理工作经验者优先；经营销售带团优先；有餐饮会所管理经验者优先。</t>
  </si>
  <si>
    <t>6000-12000</t>
  </si>
  <si>
    <t>教务长</t>
  </si>
  <si>
    <t>根据考证相关部门下发的考务安排表制作校内考务安排表；统筹全校各班级考证管理,根据各班级实际情况安排考证日期以及考证工种和等级,学员考试全过程操作、考证合格率统计,考证相关资料制作装订等；政府补贴督导检查接待及相关辅助工作；学员档案、证书制作、管理、发放等；辅助领导做好学员学历相关工作；教务办公物品申请、保管、发放及教室资产管理等；完成部门领导安排的其他工作；申请相关培训项目并能进行学员网上鉴定、申报工作；制定学校教学大纲。</t>
  </si>
  <si>
    <t>大专及以上学历；有人社网上学员申报和申请项目经验优先；能熟练运用办公软件；有教育行业工作经验者优先；热爱教育事业、沟通能力强、亲和力强、责任心强；有团队协作精神。</t>
  </si>
  <si>
    <t>5500-7000</t>
  </si>
  <si>
    <t>商务客服</t>
  </si>
  <si>
    <t>按照规格标准,布置餐厅和餐桌,做好开餐前的准备工作；确保所用餐具、玻璃器皿等清洁、卫生、明亮、无缺口；桌布、餐巾干净、挺括、无破损、无污迹；按服务程序迎接客人入座就席,协助客人点菜,向客人介绍特色或时令菜点,仪容整洁,不擅自离岗；勤巡台,按程序提供各种服务,及时收撤餐具、勤换烟盅；开餐后,搞好餐厅的清洁卫生工作；餐中随时注意客人以餐厅前的一切状况,了解客人的需求,保持良好的沟通,以便达到更好的协助；服务让客人满意。</t>
  </si>
  <si>
    <t>中专及以上学历,在校期间成绩优秀；有1年及以上旅游、酒店管理经验者优先；女生身高160cm及以上,形象气质佳高端管理者；语言表达能力强,普通话标准；性格外向活泼开朗,吃苦耐劳不排斥服务行业,组织协调能力强；听从上级领导安排及指挥。</t>
  </si>
  <si>
    <t>活动策划</t>
  </si>
  <si>
    <t>依据公司业务目标、市场需求和用户特点,构思并撰写各类活动方案,涵盖线上营销、线下推广、新品发布、客户答谢等不同类型活动,确定活动主题、目标、流程、预算等关键要素；负责活动的全流程执行,包括场地安排、物料准备、人员协调、活动现场管理等,确保活动按照既定方案顺利推进,把控活动进度和质量,及时处理执行过程中的突发问题；制定活动宣传策略,运用多种渠道（如社交媒体、官网、邮件等）对活动进行预热、宣传和推广,提升活动的知晓度和参与度,撰写活动宣传文案,设计宣传海报、视频等物料,吸引目标受众参与；活动结束后,收集整理相关数据,如参与人数、销售数据、用户反馈等,对活动效果进行全面评估和分析,总结经验教训,为后续活动提供参考和改进方向,撰写活动总结报告,向团队和上级汇报活动成果；与公司内部各部门（如市场、销售、产品等）紧密协作,了解业务需求,协调资源,确保活动与公司整体战略和业务目标一致,同时与外部供应商（如场地租赁商、广告公司、演艺团队等）进行商务谈判、合作对接和管理,保障活动顺利开展。</t>
  </si>
  <si>
    <t>大专及以上学历,市场营销、广告学、传播学等相关专业优先,接受有丰富的实习、社团或项目活动策划经验的应届生；掌握活动策划、组织、执行的专业知识和方法；熟悉各类活动形式和流程,了解市场推广、品牌传播等相关知识；有2-5年活动策划与执行工作经验,有成功策划并执行大型活动案例者优先；有出色的创意构思能力,能够策划出新颖、有吸引力的活动方案；有较强的组织协调能力,能够有效调配人力、物力等资源,保障活动顺利进行；有良好的沟通、表达能力,能够与内外部人员进行有效沟通合作；熟练掌握文案撰写、设计软件（如Photo-shop等）、办公软件（如Word、Excel、PPT）的使用；工作积极主动,责任心强,有较强的抗压能力和应变能力,能够在高强度、快节奏的工作环境下应对各种突发情况；有良好的团队合作精神,能够与团队成员密切配合,共同完成活动目标；对市场和行业动态有敏锐的洞察力,能够及时调整活动策略,适应市场变化。</t>
  </si>
  <si>
    <t>招生带班老师</t>
  </si>
  <si>
    <t>负责学员课程管理工作,包括课程安排、调课安排、课时记录等；协助建立学生档案,记录学员的课程学习情况；积极与教师沟通联系,促进教学质量的提高；报名咨询工作,完成招生指标；完成领导交办的其他事项。</t>
  </si>
  <si>
    <t>大专及以上学历；OFFICE熟练；有一定招生资源或者有经验者优先；热爱教育事业,沟通能力强、亲和力强、责任心强；有团队协作精神。</t>
  </si>
  <si>
    <t>12:00-20:00。</t>
  </si>
  <si>
    <t>分管部门业务助理</t>
  </si>
  <si>
    <t>熟悉并了解公司产品,负责公司平台旗下产品的销售和推广9大板块；开拓新客户,通过各种方式寻找新的潜在客户,并完成签单成交；按照公司制定的销售计划和个人销售计划,完成销售任务目标；客户关系管理和维护,建立客户资料档案；不断了解和挖掘客户需求,并为客户匹配适合的解决方案。</t>
  </si>
  <si>
    <t>中专及以上学历；性格外向、反应敏捷、有较强的的语言表达能力；有较强的沟通能力及人际交往技巧,有一定的亲和力；有责任心,能承受较大的工作压力。</t>
  </si>
  <si>
    <t>4500-10000</t>
  </si>
  <si>
    <t>线上运营</t>
  </si>
  <si>
    <t>负责公司电商平台、社交媒体账号等线上渠道的日常运营管理,包括内容更新、页面维护、活动策划与执行,确保平台的正常运行和良好用户体验；定期收集和分析线上业务数据,如流量、转化率、用户行为等,通过数据洞察发现问题和机会,为运营策略调整提供数据支持,提升业务运营效果；处理用户咨询、投诉和反馈,维护良好的用户关系,制定用户运营策略,提高用户活跃度、留存率和忠诚度,促进用户口碑传播；参与制定线上营销推广计划,结合搜索引擎优化（SEO）、搜索引擎营销（SEM）、社交媒体营销、内容营销等多种手段,提升品牌知名度和产品销量；与产品、技术、供应链等部门密切合作,协调资源,推动线上业务流程的优化和改进,及时反馈市场需求和用户意见,助力产品迭代升级。</t>
  </si>
  <si>
    <t>4500-6500</t>
  </si>
  <si>
    <t>中国人寿保险股份有限公司上海市分公司青浦支公司</t>
  </si>
  <si>
    <t>中国人寿保险（集团）股份公司及其子公司构成了我国的国有大型金融保险企业集团（副部级央企）,总部设在北京。公司业务范围全面涵盖寿险、财产险、养老保险（企业年金）、资产管理、另类投资、海外业务、电子商务等多个领域,并通过资本运作参股了多家银行、证券公司等其他金融和非金融机构。2016年入选世界财富500强并跃升至第54位。</t>
  </si>
  <si>
    <t>青浦区夏阳街道盈港东路8900弄2号办公楼21楼（绿地浦汇中心）</t>
  </si>
  <si>
    <t>保险代理人</t>
  </si>
  <si>
    <t>负责老客户的续期缴费和基础理赔,打印发票、红利；查询,老客户的活动安排；负责公司分配的孤儿保单客户（业务员离职后留下的客户）售后服务工作,管理维护客户档案,及时更新客户资料,保持客户服务渠道畅通；处理客户日常咨询,给予及时回复和满意解答,提高客户满意度；拓展客户市场,销售保险产品。</t>
  </si>
  <si>
    <t>大专及以上学历；有营销、销售经验。</t>
  </si>
  <si>
    <t>9:00-17:00,周一到周五。</t>
  </si>
  <si>
    <t>人事助理</t>
  </si>
  <si>
    <t>负责管理各类人事资料,办理人事相关手续,协助招聘、培训、薪酬福利等各项工作。</t>
  </si>
  <si>
    <t>大专及以上学历；有营销、销售经验；掌握人力资源、劳动经济、心理学、管理学等专业知识；有出色的沟通能力和组织协调能力。</t>
  </si>
  <si>
    <t>5000-8000</t>
  </si>
  <si>
    <t>部门助理</t>
  </si>
  <si>
    <t>协助部门主管协调部门工作。</t>
  </si>
  <si>
    <t>上海画宇实业有限公司</t>
  </si>
  <si>
    <t>上海画宇实业有限公司,是一家致力于品质家居功能五金服务的企业,主营工程建筑五金和家具配套五金,产品涵盖门控五金、旋转门、自动化智能系统、酒店卫浴五金、家具五金、衣柜五金、橱柜五金、办公家具五金等各类产品。</t>
  </si>
  <si>
    <t>青浦区重固镇北青公路6588号A1栋</t>
  </si>
  <si>
    <t>电商运营</t>
  </si>
  <si>
    <t>根据公司战略规划,制定电商运营策略,并实施和优化；负责店铺运营及商品管理,包括商品上架、编辑、删除,以及商品库存管理等；负责营销活动策划和执行,以及店铺和网站的互动推广等；负责售后服务,包括客户咨询、投诉处理,以及售后服务改善等；分析电商平台数据,对运营策略进行持续优化；负责制定和执行公司电商平台的运营策略,有一定的市场敏锐度和数据分析能力。</t>
  </si>
  <si>
    <t>本科及以上学历,市场营销、电子商务、传媒等相关专业优先；有2年及以上工作经验,有电商平台运营经验者优先；熟悉电商平台运营模式,有一定的市场敏锐度和数据分析能力；有一定的平台运营经验；有良好的商品管理能力,善于处理各种售后问题；有良好的数据分析和处理能力,善于从数据中提炼出运营策略；有良好的沟通能力和团队协作精神,与公司内部各部门及外部合作伙伴保持良好的沟通和合作。</t>
  </si>
  <si>
    <t>9000-13000</t>
  </si>
  <si>
    <t>8:30-17:30；五险一金、定期体检、团体旅游、应季水果、节日礼品、高温补贴、希望基金等。</t>
  </si>
  <si>
    <t>产品主播</t>
  </si>
  <si>
    <t>负责协助直播运营经理制定直播计划与内容,参与商品选品和内容策划。配合开展直播活动,通过淘宝、抖音、视频号等平台进行商品讲解等视频直播销售；通过直播间向粉丝展示介绍产品,耐心解答粉丝疑问,与粉丝互动,促进成交；直播话题与粉丝进行线互动,活跃气氛,提高粉丝活跃度,引导粉丝关注直播间,提升直播在线人数；跟踪直播平台活动推广效果,做好数据分析反馈及总结并反馈,优化直播内容。</t>
  </si>
  <si>
    <t>大专及以上学历；有1年及以上电商主播工作经验；有互联网思维,销售逻辑、沟通能力强；有个人魅力,调动粉丝情绪；增加粉丝的活跃度,确保直知识与技能播间热度；五官端正,口齿清晰,日常注重仪容仪表形象；节奏把握能力强,服务意识强,有一定控场能力。</t>
  </si>
  <si>
    <t>8000-12000</t>
  </si>
  <si>
    <t>电商美工</t>
  </si>
  <si>
    <t>熟练掌握C4D等3D建模软件,擅长室内场景渲染、3D动画渲染制作；负责对拍摄后的商业产品图进行精修处理,熟练掌握商业产品图后期,进行精修、抠图、调色、合成等各种常规及特殊手法；做天猫和京东详情页；对画面质量和工作效率具有良好的把控能力,工作内容求精；负责领导交办的其他工作任务。</t>
  </si>
  <si>
    <t>大专及以上学历,美术设计相关专业、平面设计专业优先；有2年及以上天猫网页设计经验,有专业的产品图精修经验和色彩把握能力,擅长图片合成；有良好的海报合成设计水平,对摄影后期及图片技术合成较了解；能在规定时间内独立并高质量的完成整个画面的后期制作；有较强的沟通能力及团队合作意识,责任心强等。</t>
  </si>
  <si>
    <t>青浦区重固镇北青公路6588号A3栋</t>
  </si>
  <si>
    <t>8000-10000</t>
  </si>
  <si>
    <t>仓库管理员</t>
  </si>
  <si>
    <t>负责与合作仓库进出货物的进、出货盘点；根据销售单进行拆单、分拣、审核和打包；负责仓库货品的库位整理。</t>
  </si>
  <si>
    <t>高中及以上学历；有仓储物流管理经验及资源者优先；有责任心、执行力高；为人正直、思维清晰、学习能力强。</t>
  </si>
  <si>
    <t>昆山市曙光路189号</t>
  </si>
  <si>
    <t>7:30-17:30；五险一金、定期体检、团体旅游、应季水果、节日礼品、高温补贴、希望基金等</t>
  </si>
  <si>
    <t>展厅销售员</t>
  </si>
  <si>
    <t>负责公司展厅内的销售工作,包括客户接待、产品介绍、销售跟踪等；还需要配合公司的其他部门的销售工作,完成公司设定的销售目标。</t>
  </si>
  <si>
    <t>有销售行业工作经验,熟悉销售技巧和市场营销手段；有良好的沟通能力和表达能力,能够独立完成客户接待和销售任务；对产品知识较为熟悉,能够为客户提供专业的产品说明和解决方案；有团队合作精神,能够有效地与团队成员协作完成销售任务；有积极向上的心态,对销售工作具有浓厚的兴趣。</t>
  </si>
  <si>
    <t>销售助理</t>
  </si>
  <si>
    <t>做销售报价,做标书,投标资料的准备及方案制作等；整理销售对账资料,做好归档工作,销售出库登记；协助销售代表做销售数据的统计、分析工作,并制作销售报表；协助销售人员货款催收工作；完成领导交给的其他任务。</t>
  </si>
  <si>
    <t>大专及以上学历；有1年及以上相关工作经验有财会相关背景者优先；熟悉企业相关的产品的销售状况且能与销售代表密切配合；工作认真负责,热爱销售行业。</t>
  </si>
  <si>
    <t>青浦区重固镇北青公路6588号A2栋</t>
  </si>
  <si>
    <t>申通快递有限公司上海转运中心</t>
  </si>
  <si>
    <t>申通快递初创于1993年,是中国民营快递第一家,开创了快递加盟制,同时也是国家5A级物流企业、《财富》中国500强,A股上市企业。公司秉承“正道经营、长期主义”的发展理念,坚定“打造中国质效领先的经济型快递”战略目标,持续引领中国快递物流业改革、创新、发展。</t>
  </si>
  <si>
    <t>青浦区重固镇赵重公路1888号</t>
  </si>
  <si>
    <t>中心HRBP</t>
  </si>
  <si>
    <t>按照公司规划,负责一线基层人员的招聘实施；负责招聘渠道运营（地推、线上渠道、内推）；协助在业务团队中落地新员工培训、文化活动、留存关怀；开展员工访谈,掌握员工动态和个人需求,并协助部门开展员工关怀活动和员工培训；负责劳务供应商管理,监控业务的人员投入合理性；负责处理员工工伤、劳动争议事件。</t>
  </si>
  <si>
    <t>本科及以上学历；有劳动密集型行业招聘经验优先；有3年及以上HRBP经验；有较强的分析和判断力,较强的语言沟通表达能力；有较强的体系化思考能力、团队协作意识强、重视团队利益。</t>
  </si>
  <si>
    <t>有夜班,月休三天,包住有餐补、夜班补贴、全勤奖、工龄奖、节日有礼物、入职体检补贴。</t>
  </si>
  <si>
    <t>大客户BD</t>
  </si>
  <si>
    <t>负责重点000A大客户的拓展（客户开发,投标及商务谈判等）和销售业绩的达成；负责市场调研、分析和预测,拓宽业务渠道,不断扩大公司业务的市场占有率；负责维护客户及合作伙伴的长期关系,提升客户及合作伙伴的满意度和活跃度；积极主动沟通及协调内外部团队,确保项目顺利落地,并跟进客户异常处理,保障客户应收款收回。</t>
  </si>
  <si>
    <t>大专及以上学历；有3年及以上快递企业销售拓展经验；能够单独完成销售工作,并有大客户开发拓展的案例,有一定的管理能力；有良好的沟通谈判能力及协调能力,有强烈的目标导向。</t>
  </si>
  <si>
    <t>快递装卸工</t>
  </si>
  <si>
    <t>负责快递装车、卸车,有皮带伸缩机辅助。</t>
  </si>
  <si>
    <t>识字；身体健康,无犯罪记录；适应夜班。</t>
  </si>
  <si>
    <t>快递操作工</t>
  </si>
  <si>
    <t>对仓库各类物品进行分拣、扫描、封包,以确保物品能够准确、及时地到达指定的位置。</t>
  </si>
  <si>
    <t>6500-8500</t>
  </si>
  <si>
    <t>仕官生</t>
  </si>
  <si>
    <t>仕官生培养计划,旨在培养中心基层管理者；一线实操3-6个月；培养路径：一线实操-储备班长-班长-储备主管-主管。</t>
  </si>
  <si>
    <t>大专学历；适应夜班,有一定抗压能力,学习能力强。</t>
  </si>
  <si>
    <t>物流客服专员</t>
  </si>
  <si>
    <t>负责网点客服管理,对区域内网点客服的各项指标负责；关注网点处理质量,通过监督、驻点帮扶等方式,提升网点客服各项指标；协同网点负责人,对网点客服进行培训和质量监督工作；主动关注网点客服的日常工作,异常信息主动协同片管,共同保障网点稳定。</t>
  </si>
  <si>
    <t>大专及以上学历；有对接网点经验优先，有1年及以上经验；对网点客服的工作有一定了解；有沟通表达、逻辑思维、数据分析、质量把控意识；有责任心，有服务意识。</t>
  </si>
  <si>
    <t>6500-7500</t>
  </si>
  <si>
    <t>网络政策助理</t>
  </si>
  <si>
    <t>负责监控政策管家每日客户留存反馈降量、流失原因；监控网点单量异常情况及影响因素,刷单数据；网点关于一客一价/一口价的政策申请；靶向开发,全程负责；周维度的了解客户流失降量,写周报；月维度收集聚集性派件反馈,总部拓客引流、抖音拉新（上海参与度不高,可选择网点试点）；客户拜访数据监控,及时同步网点客户拜访情况；日常工作报表的输出（业务量数据、片管定量数据、平台订单量数据、重货市场部重量监控数据、一口价件量/均重监控、网点定量考核、返利日报数据、中转费数据、周报数据、部门经营月报ppt等）。</t>
  </si>
  <si>
    <t>本科及以上学历,财务专业优先,接受23届、24届毕业生；对物流行业、网络模块有兴趣；对数据敏感、会分析会做报表；OFFICE办公软件熟练,会使用数据公式函数。</t>
  </si>
  <si>
    <t>上海科泰电源股份有限公司</t>
  </si>
  <si>
    <t>上海科泰电源股份有限公司于2002年在青浦工业园成立,于2008年完成股份制改造,并于2010年在深圳证券交易所上市。位于上海青浦的总部园区占地面积88亩,生产车间具备大、中、小功率组装流水线及6间设备测试台位,并配备设备先进的钣金车间。经过多年发展,公司已逐步形成以电力设备业务为核心,以节能环保和新能源业务为两翼的集团化、多元化发展态势。</t>
  </si>
  <si>
    <t>青浦区香花桥街道天辰路1633号</t>
  </si>
  <si>
    <t>负责发电机组相关新产品开发设计及设计优化,进行新产品电气电子系统设计、BOM等相关设计输出工作；跟踪新产品试制进度,解决产品制造装配调试过程中发生的电子电气技术问题；负责电子电气类元器件采购技术部分要求提出,编写技术规范书、签订技术协议等相关工作；熟悉电阻柜；完成领导安排的其他事宜。</t>
  </si>
  <si>
    <t>本科及以上学历,电气设计相关专业；熟悉PLC编程；有创新意识和文字组织方面的能力。</t>
  </si>
  <si>
    <t>做五休二、年底13薪、年终奖金、年度体检。</t>
  </si>
  <si>
    <t>售后服务工程师</t>
  </si>
  <si>
    <t>柴油发电机组、配电设备的客户现场安装、调试、故障排除、设备日常维护保养检修、有偿服务等；负责柴油发电机组、配电等产品需求的客户现场勘查、技术交流；配合与支持销售活动,协助销售代表与客户交流,向客户讲解公司产品和技术方案,分析与理解客户需求,为项目支持做好技术材料准备；解决客户在使用产品过程中的疑问,并提供相应的技术方案支持；完成领导交办的其他事宜等。</t>
  </si>
  <si>
    <t>大专及以上学历,机电一体化、电气相关专业、内燃油、轮机、机电工程专业；需要有电工证；有良好的沟通能力；适应频繁出差；工作地点：根据项目。</t>
  </si>
  <si>
    <t>根据项目</t>
  </si>
  <si>
    <t>管培生</t>
  </si>
  <si>
    <t>根据所学专业、个人兴趣及部门需求安排各部门轮岗见习半年到一年后最终定岗（技术和职能部门）；协助所在部门完成日常事务的处理,熟悉部门业务和工作内容；协助部门经理的日常组织和策划工作。</t>
  </si>
  <si>
    <t>本科及以上学历,机电一体化或者电气自动化专业；愿意做电气或者机械设计的；愿意出差的。</t>
  </si>
  <si>
    <t>上海电站阀门厂有限公司</t>
  </si>
  <si>
    <t>上海电站阀门厂有限公司主要生产电站专用锻造与铸造高温高压闸阀、截止阀、止回阀、球阀、天然气球阀、减压阀、仪表阀等,同时也广泛应用在石油和天然气、石化、化工、冶金以及核电、太阳能光热、煤化工、氧化铝、有机硅等特殊行业所需各类非标特种阀门,其阀门种类规格2000余种,已通过多项专项认证。按国内、国际等标准要求量身定制,并随着各种不同用户要求的不同和现代企业管理要求,公司的各项管理也取得了长足的发展和进步,以保证我们的产品能保质保量的交付,安全可靠的使用。公司系通过了ISO9001：2015质量保证体系认证、OHSAS18001:2018职业健康安全管理体系、ISO14001:2015环境管理体系、欧盟CE认证、美国API6D认证等证书。</t>
  </si>
  <si>
    <t>青浦区朱家角镇朱枫公路1268号</t>
  </si>
  <si>
    <t>销售代表</t>
  </si>
  <si>
    <t>配合销售经理处理日常销售各项业务,投标,报价,对驻外销售员和代理进行技术支持；协调内部及公司与客户的关系,处理好客户投诉；做好客户接待工作；将合同转化为公司内部要求下达；跟踪订单状态,及时安排发货、开票、跟踪回款；反馈客户投诉,确保客户意见能被及时传达；接待客户,确保客户访问效果；参加展览会、交流会、定期拜访客户,了解客户意见及市场需求；负责所公司相关代理及区域的项目报备、协调跟踪和管理工作,并深入用户现场掌握项目动态信息；完成上级领导临时指派的其他工作。</t>
  </si>
  <si>
    <t>大专及以上学历,机械类专业、材料等理工科相关专业,有理工科专业背景,接受优秀应届生；有英语4级水平,口语良好；有1年及以上机械设计,机械产品销售技术支持、销售相关工作经验者优先；有泵、阀、流体行业销售经验者优先；能适应出差；有较强的执行力、协调能力和沟通能力,有良好的判断分析能力和自制力；工作热情、学习主动,有敬业精神、责任感和良好的团队协作能力；工作谨慎、踏实、逻辑思维能力强。</t>
  </si>
  <si>
    <t>8000-16000</t>
  </si>
  <si>
    <t>做六休一。</t>
  </si>
  <si>
    <t>数控车工</t>
  </si>
  <si>
    <t>能独立编程、操作；数控车型是6150、6180等系统操作；有经验者或者阀门行业工作过者可直接入职；有2-3年工作经验者,熟悉广数980、鑫科瑞、西门子编程,4米立车、2.3米立车等；能吃苦耐劳,服从领导安排；</t>
  </si>
  <si>
    <t>大专及以上学历,机械加工、机电一体化专业；有经验者或者阀门行业工作过者优先；能吃苦耐劳,服从领导安排。</t>
  </si>
  <si>
    <t>设备维修工程师</t>
  </si>
  <si>
    <t>负责阀门整机装配、试压、调试、维修工作；新设备的导入及验收工作；负责生产线设备的维修球阀、闸阀、截止阀、蝶阀以及其他常用阀门,调试和保养工作,确保正常生产；对设备的管理,降低维修成本,提高维修效率；对所在本部门员工的安全工作负责；完成上级交办的其他工作；必要时为客户提供上门维修服务根据客户需要提供阀门设备维护与保养的全套工艺服务。</t>
  </si>
  <si>
    <t>高中及以上学历,机械制造专业；有2年及以上现场维护经验或车床装配经验；熟悉数控机床的安装、调试、交机和故障排除；从事过通用类阀门、特种阀门制造或维修行业,熟悉数控车床的结构及工作原理；能看懂技术图纸；能够维修各类阀门及各类执行机构；能够编写维修技术方案,独立与客户进行技术交流；人品端正,有一定的职业素养、有事业心,责任心强。</t>
  </si>
  <si>
    <t>8000-13000</t>
  </si>
  <si>
    <t>体系专员</t>
  </si>
  <si>
    <t>负责协助公司体系文件、程序文件、支持性文件的编写、实施及监督检查；负责质量体系标准的宣传,参与组织全面质量管理教育；负责公司方针目标的分解、实施和检查工作；负责组织相关部门完成API、TS、测量等体系、产品的认证、换证等组织实施工作；负责总经办管理资料的下发、接收和管理工作；负责对供应商纠正预防措施的监督、验证工作；负责对顾客反馈、内部质量事故纠正预防措施的监督和验证工作；协助完成供应商质量管理工作；负责对公司质量体系运行的监督、检查工作；负责公司内审、管理评审、第三方审核的组织实施工作；负责纠正预防措施的检查、监督工作；负责部门办公用品的申报、领用及管理工作；完成上级领导交代的其他任务。</t>
  </si>
  <si>
    <t>大专及以上学历；有2年及以上质量管理、认证、体系管理工作经验；熟练操作各类办公软件；熟悉本岗位相关的国家法律、法规；精通ISO9001、ISO14001等体系知识；有质量管理基础知识；有实质性体系审核或认证基础；有一定的语言和文案策划、组织能力；有较强的沟通能力及组织协调能力；能适应出差；性格沉稳、踏实、责任心强、有亲和力；有良好的职业道德、工作责任心和工作激情；有良好的团队合作意识,保密意识强；身体健康、精力充沛。</t>
  </si>
  <si>
    <t>电工</t>
  </si>
  <si>
    <t>负责公司所有电气设备的维护检修工作；对现场电动头的调试、按照；有较高的维修电工专业知识,钳工知识和变、配电设施的管理能力,熟知安全规范和操作规范。</t>
  </si>
  <si>
    <t>中专及以上学历；从事电工相关工作,有机器设备维修保养经验的优先；有低压、高压电工上岗证,2年及以上相关工作经验；有阀门行业电工、焊工、机修工经验者优先；有较高的纪律性、责任心、执行能力、语言表达能力、学习能力。</t>
  </si>
  <si>
    <t>普车车工</t>
  </si>
  <si>
    <t>熟悉图纸工艺,能按照图纸规定的加工工艺对产品进行加工；了解车床的工作原理和构造,对车床出现的简单故障进行排除。</t>
  </si>
  <si>
    <t>中专及以上学历,机械专业优先；有加工生产经验或机电维修经验优先；能吃苦耐劳。</t>
  </si>
  <si>
    <t>6500-10000</t>
  </si>
  <si>
    <t>调节阀装配工</t>
  </si>
  <si>
    <t>严格遵守“设备操作规程”及“装配作业指导书”,根据图纸要求对产品进行组装作业,按质、按时、按量完成生产加工任务；按照计划员开具的“产品零件加工流程卡”上的产品零件名称、型号、规格、数量,准备好图纸、装配作业指导书、待装配半成品、按照“领料流程”凭计划员开具的领料凭证单去零部件仓库领取装配所需零配件；按照公司《安全生产管理规定》,合理穿戴劳保用品,劳保鞋等；严格遵守“装配作业指导书”和“产品装配图”执行组装操作,确保组装质量,并做好记录；组装过程中若出现加工尺寸错误导致无法组装时及时通知装配试压车间主任及质检员,并按照装配试压车间主任及质检主管的整改方案及时进行返工、返修；严格遵守“设备管理制度”,规范化操作机床,按作业指导书的内容进行设备的保养；严格遵守“6S”,做好装配现场环境；保持装配区域的整洁,定时定期的做好加工废料的清理工作；严格遵守“生产现场管理、文明生产管理制度”、“安全生产管理制度”,搞好文明生产、安全生产；服从上级的工作安排,且能积极配合相关工序工作。</t>
  </si>
  <si>
    <t>中专及以上学历；机械行业优先；有调节阀装配经验者,熟练者优先；有相关行业3年及以上工作经验。</t>
  </si>
  <si>
    <t>阀门试压工</t>
  </si>
  <si>
    <t>熟悉产品性能,质量要求,技术标准和生产工艺,能处理质量问题；严格执行试压检验规程；负责本职分工范围内的检验和试验,坚决禁止不合格产品流入下道工序或出厂；负责装配试压,按规定要求加强检验,提高产品质量；有外购成品阀门时,到外协厂家驻厂检验尺寸、理化、试压,确保产品符合采购要求,确保质量和交货期；发现不合格及时向上级反馈；完成领导安排的其他临时工作。</t>
  </si>
  <si>
    <t>有3年及以上阀门厂经验者优先；有焊工、车工、阀门装配工经验者优先；熟练阀门全过程检验；懂焊接、热处理基础知识；熟悉国标和美标材料标准优先（与阀门相关）。</t>
  </si>
  <si>
    <t>阀门制图员</t>
  </si>
  <si>
    <t>负责阀门或执行器的开发研究并跟踪产品开发全过程,解决遇到的问题；负责平面或3D建模、出工程图及BOM表,并担负图纸BOM校对任务；完成上级安排的其他任务。</t>
  </si>
  <si>
    <t>大专及以上学历,机械设计及相关专业；熟练使用CAD制图软件；有阀门设计经验者,熟悉使用三维软件者优先；有团队意识和抗压能力。</t>
  </si>
  <si>
    <t>阀门质量检验员</t>
  </si>
  <si>
    <t>负责产品的日常检验,并对检验后的产品进行状态标识；行使检验职责,填写相应的检验记录表单；对检验中发生的问题进行处理过程跟踪；每月对检验数据进行汇总、统计。</t>
  </si>
  <si>
    <t>大专及以上学历；有1年及以上机械行业产品线检验工作经验,熟练使用卡尺、测厚仪等常规测量器具；对出厂检验中发生的主要问题能够初步判定其原因；责任心强,需要时可以随时到外协厂进行出厂检验；有一定的沟通协调、分析解决能力。</t>
  </si>
  <si>
    <t>5000-9000</t>
  </si>
  <si>
    <t>销售内勤</t>
  </si>
  <si>
    <t>配合销售经理处理日常销售各项业务、投标、报价,对驻外销售员和代理进行技术支持；协调内部及公司与客户的关系,处理好客户投诉；做好客户接待工作；将合同转化为公司内部要求下达；跟踪订单状态,及时安排发货、开票、跟踪回款；反馈客户投诉,确保客户意见能被及时传达；接待客户,确保客户访问效果；参加展览会、交流会、定期拜访客户,了解客户意见及市场需求；负责所公司相关代理及区域的项目报备、协调跟踪和管理工作,并深入用户现场掌握项目动态信息；完成上级领导临时指派的其它工作。</t>
  </si>
  <si>
    <t>大专及以上学历,机电类专业、理工科专业背景,接受优秀应届生；有英语4级水平,口语良好；有泵、阀、流体行业销售经验者直接录用；有机械类行业从业经验,有销售相关工作经验者优先；有较强的执行力、协调能力和沟通能力；有良好的判断分析能力和自制力,工作热情、学习主动；有敬业精神、责任感和良好的团队协作能力；工作谨慎、踏实、逻辑思维能力强。</t>
  </si>
  <si>
    <t>维广（上海）进出口有限公司</t>
  </si>
  <si>
    <t>维广（上海）进出口有限公司成立于2018年,位于上海大虹桥商业中心。公司与意大利、马来西亚等国外厂家进行深度合作,是意大利著名婴儿护肤洗护品牌“古绮艾萝”（cucciolo）的中国总代理。为了开拓中国市场及以欧美国家名优品牌为主导的原装进口大健康保健食品市场；故面向婴童、电商行业征集英才。</t>
  </si>
  <si>
    <t>青浦区徐泾镇诸光路1588弄698号虹桥世界中心B栋626/627室</t>
  </si>
  <si>
    <t>品宣经理</t>
  </si>
  <si>
    <t>宣传策划与执行方面,负责公司的宣传工作,制定并执行年度和月度的宣传推广计划；负责公司网站的内容管理,包括内容的收集、整理、编辑、更新等,负责公司新闻、软文、重大会议演讲稿及企业报告的撰写与发布；在媒体运营与维护方面,负责公司网站、微信、小红书、抖音等社交媒体平台的运营,增加粉丝关注度和互动性；负责各类媒体渠道的开发与维护。</t>
  </si>
  <si>
    <t>本科及以上学历,市场营销、广告学、新闻学、中文、公共关系等相关专业优先；熟悉各类媒体平台的运营规律和营销策略；有2年及以上宣传或相关领域工作经验；熟悉市场营销策划流程,有较强的宣发执行能力；精通文案写作,有优秀的文字表达能力和创意构思能力。</t>
  </si>
  <si>
    <t>9:00-17:30；提供交通补贴、通讯补贴、餐贴等各类津贴。</t>
  </si>
  <si>
    <t>新媒体数字营销经理</t>
  </si>
  <si>
    <t>负责品牌在新媒体平台的整体调性、方向,制定推广策略；负责与天猫、京东、拼多多、抖音、小红书等平台的运营团队对接,传达公司的要求,监督完成电商全渠道销售目标；对接线下各经销商的线上团队,为各店铺的推广提供帮助,并达成销售目标；负责日报、周报相关数据的整理分析、并能给出可行性改进方案。</t>
  </si>
  <si>
    <t>大专及以上学历；有化妆品,孕婴童行业,大健康食品,保健品运营经验者优先；有2年及以上线上平台运营经验；熟悉天猫、京东、拼多多等电商平台规则。</t>
  </si>
  <si>
    <t>上海润迅商凯电话商务有限公司（青浦联通）</t>
  </si>
  <si>
    <t>上海润迅商凯从2007年开始与上海联通合作,拥有长达17年的项目运营管理经验。业务涉及上海联通12个业务部门、13个区分公司,项目涉及45个岗位,截止到今年联通项目员工数已达2600人。</t>
  </si>
  <si>
    <t>青浦区香花桥街道盈港东路8900弄5、29号16层</t>
  </si>
  <si>
    <t>联通项目商企客户经理</t>
  </si>
  <si>
    <t>负责楼宇、中小型企业的通信业务拓展；挖掘分析潜在客户业务需求及市场动态；保持业务发展的可持续性与占有率,拓展新的合作渠道,探索新的推广模式,提高用户覆盖率；负责部门内商务合作谈判、签约、项目落地实施、营销活动组织等日常销售工作。</t>
  </si>
  <si>
    <t>熟悉通讯类集客产品,了解通信行业；有本地客情资源的优先；有一定销售经验,须有较强的营销分析、客户拓展能力；有良好的客户服务意识与团队协作能力,善于沟通与交流；抗压能力强、积极主动、充满自信；工作地点：青浦城区。</t>
  </si>
  <si>
    <t>青浦区域</t>
  </si>
  <si>
    <t>做五休二,常日班；年度体检,丰富的团队活动,各类营销奖励。</t>
  </si>
  <si>
    <t>联通项目社区经理</t>
  </si>
  <si>
    <t>负责公司产品的线下推广工作；负责指定区域市场开发（小区、沿街商铺等）、客户维护和销售工作；根据公司的销售计划开发新客户；完成领导交办的其他事务。</t>
  </si>
  <si>
    <t>有地推或社区拓展相关工作经验；熟悉通讯类产品优先；善于沟通,有较强的客户服务意识；工作地点：青浦城区就近分配。</t>
  </si>
  <si>
    <t>青浦区域就近分配</t>
  </si>
  <si>
    <t>上海即索实业有限公司</t>
  </si>
  <si>
    <t>上海即索实业有限公司,成立于2006年1月,坐落于上海市青浦区朱家角工业园区康泰路188号,注册资金人民币5000万。公司主要从事高端面膜基布材料的研发、制造和销售,其中铜氨纤维面膜布为国内独家加工销售代理,产品经销全国各地及欧美、日韩市场。公司积极支持高校院所的科研活动,并与东华大学、上海应用技术大学、上海工程技术大学等多家科研院所展开产学研专项合作,共同开发相关新材料。目前已完成科研开发项目2项。公司已通过ISO9001质量管理体系认证、ISO14001环境管理体系认证、ISO45001职业健康安全管理体系认证、SA8000社会责任体系认证。</t>
  </si>
  <si>
    <t>青浦区朱家角镇康泰路222号</t>
  </si>
  <si>
    <t>工业机器人工程师</t>
  </si>
  <si>
    <t>参与工业机器人应用项目的前期规划,根据生产需求进行机器人工作站的整体设计,包括机器人选型、周边设备配置、布局规划等,确保符合生产工艺和效率要求；制定并执行工业机器人的日常维护计划,定期对机器人的机械部件（如关节、减速器、线缆等）、电气系统（如控制器、驱动器、电源等）进行检查、保养与润滑；及时响应并处理机器人系统的故障报警,运用专业知识与故障诊断工具（如示教器、示波器、万用表等）快速定位故障点,采取有效的维修措施排除故障,恢复生产；为生产部门操作人员提供工业机器人操作与维护的技术培训,编写培训教材与操作规程,指导操作人员正确使用机器人设备；参与机器人控制系统的开发与编程,运用机器人编程语言（如ABB、000U000A、FANUC等）编写运动控制程序、逻辑控制程序,实现机器人在不同场景下的精确控制与执行；周度、月度工作报告,重要项目进展工作报告；对应各部门突发加急技改项目的结构设计。</t>
  </si>
  <si>
    <t>有机器人专业证书；熟练运用Word、Excel和PowerPoint等办公软件；有机械设计、电气控制、自动化仪表等专业知识；熟悉PLC编程（如西门子、三菱等）、工业以太网通信、传感器技术应用；熟练掌握至少一种主流工业机器人（如ABB、000U000A、FANUC等）的操作编程与调试技术,了解机器人运动学、动力学原理；有创新思维与独立解决问题能力；工作严谨负责,注重细节与质量；有良好的职业道德及团队协作意识。</t>
  </si>
  <si>
    <t>8:00-17:00,周末双休。</t>
  </si>
  <si>
    <t>机械设计工程师</t>
  </si>
  <si>
    <t>熟练运用CAD、SolidWor000s等软件进行3D建模与2D绘图,设计产品装配图、零件图,标注尺寸公差等技术参数；对设计结构进行力学分析、运动仿真,评估性能与可靠性,根据结果优化设计；掌握材料的基本特性与工艺,确保其可制造性、可装配性,以及机械配件、电气配件的选型及成本预算；参与设备技术改造项目的实施过程,包括安装、调试、试运行等,确保按计划推进。跟踪技改项目的应用效果,并进行评估和总结,以便持续优化改进方案；负责编制相关技术文档,包括设计报告、工程图、规格书、BOM清单等。与现场工艺技术人员的事前沟通及技术资料收集,确保机械设计与产品的兼容性；周度、月度工作报告,重要项目进展工作报告。对应各部门突发加急技改项目的结构设计。</t>
  </si>
  <si>
    <t>有机械设计专业证书；熟练运用Word、Excel和PowerPoint等办公软件；熟练掌握CAD、SolidWor000s等设计软件；熟悉本专业各项规范、规程,能独立承担中型机械项目的方案设计；有一定设计管理过程中分析问题与解决问题的能力,了解机械加工工艺、材料性能、电气控制等知识；有创新思维与独立解决问题能力；工作严谨负责,注重细节与质量,有良好的职业道德及团队协作意识。</t>
  </si>
  <si>
    <t>PLC实习电气工程师</t>
  </si>
  <si>
    <t>负责电气部件的独立选型以及电气图纸的绘制设计、完成PLC软件编程,人机界面制作,对现场安装、产线人员进行指导；根据机械设计的产品工艺流程及控制要求,完成设备中电气系统设计工作；完成现场设备调试,做好现场记录,协助完成各项调试报告,负责电气技术支持及故障排除；完成项目技术报告、操作说明书、各类验收资料、技术支持文件等编写工作；协助业务部生产部绘制产品加工图纸、CAD绘图,积极与相关部门沟通图纸内容；完成领导交付的其他任务。</t>
  </si>
  <si>
    <t>熟练掌握PLC、CAD绘图软件；思维敏捷,应届毕业生优先；有良好的职业道德,有良好的敬业精神和团队协作精神。</t>
  </si>
  <si>
    <t>普工/操作工</t>
  </si>
  <si>
    <t>工作轻松简单；能适应无尘服戴口罩,接受加班。</t>
  </si>
  <si>
    <t>熟悉26英文字母,身体健康；认真学习、遵守企业规章制度,可尽快融入企业氛围；有效身份证件（临时身份证有效期内的也可以）。</t>
  </si>
  <si>
    <t>8:00-16:30,17:00后算加班。</t>
  </si>
  <si>
    <t>生产主管助理/现场管理</t>
  </si>
  <si>
    <r>
      <t>在生产数据收集和录入</t>
    </r>
    <r>
      <rPr>
        <sz val="11"/>
        <color theme="1"/>
        <rFont val="Times New Roman"/>
        <charset val="134"/>
      </rPr>
      <t>‌</t>
    </r>
    <r>
      <rPr>
        <sz val="11"/>
        <color theme="1"/>
        <rFont val="Microsoft YaHei"/>
        <charset val="134"/>
      </rPr>
      <t>方面,负责收集和录入生产数据,确保数据的准确性和完整性</t>
    </r>
    <r>
      <rPr>
        <sz val="11"/>
        <color theme="1"/>
        <rFont val="Times New Roman"/>
        <charset val="134"/>
      </rPr>
      <t>‌</t>
    </r>
    <r>
      <rPr>
        <sz val="11"/>
        <color theme="1"/>
        <rFont val="Microsoft YaHei"/>
        <charset val="134"/>
      </rPr>
      <t>；在生产文件编制及管理</t>
    </r>
    <r>
      <rPr>
        <sz val="11"/>
        <color theme="1"/>
        <rFont val="Times New Roman"/>
        <charset val="134"/>
      </rPr>
      <t>‌</t>
    </r>
    <r>
      <rPr>
        <sz val="11"/>
        <color theme="1"/>
        <rFont val="Microsoft YaHei"/>
        <charset val="134"/>
      </rPr>
      <t>方面,负责生产文件的编制和管理,确保文件的规范和有序</t>
    </r>
    <r>
      <rPr>
        <sz val="11"/>
        <color theme="1"/>
        <rFont val="Times New Roman"/>
        <charset val="134"/>
      </rPr>
      <t>‌</t>
    </r>
    <r>
      <rPr>
        <sz val="11"/>
        <color theme="1"/>
        <rFont val="Microsoft YaHei"/>
        <charset val="134"/>
      </rPr>
      <t>；在协助生产主管完成日常任务</t>
    </r>
    <r>
      <rPr>
        <sz val="11"/>
        <color theme="1"/>
        <rFont val="Times New Roman"/>
        <charset val="134"/>
      </rPr>
      <t>‌</t>
    </r>
    <r>
      <rPr>
        <sz val="11"/>
        <color theme="1"/>
        <rFont val="Microsoft YaHei"/>
        <charset val="134"/>
      </rPr>
      <t>方面,包括但不限于完成日常生产记录的维护、生产计划更新、</t>
    </r>
    <r>
      <rPr>
        <sz val="11"/>
        <color theme="1"/>
        <rFont val="Times New Roman"/>
        <charset val="134"/>
      </rPr>
      <t>‌</t>
    </r>
    <r>
      <rPr>
        <sz val="11"/>
        <color theme="1"/>
        <rFont val="Microsoft YaHei"/>
        <charset val="134"/>
      </rPr>
      <t>现场物料控制</t>
    </r>
    <r>
      <rPr>
        <sz val="11"/>
        <color theme="1"/>
        <rFont val="Times New Roman"/>
        <charset val="134"/>
      </rPr>
      <t>‌</t>
    </r>
    <r>
      <rPr>
        <sz val="11"/>
        <color theme="1"/>
        <rFont val="Microsoft YaHei"/>
        <charset val="134"/>
      </rPr>
      <t>、完成生产月度统计报表</t>
    </r>
    <r>
      <rPr>
        <sz val="11"/>
        <color theme="1"/>
        <rFont val="Times New Roman"/>
        <charset val="134"/>
      </rPr>
      <t>‌</t>
    </r>
    <r>
      <rPr>
        <sz val="11"/>
        <color theme="1"/>
        <rFont val="Microsoft YaHei"/>
        <charset val="134"/>
      </rPr>
      <t>等；生产现场质量管理；完成上级领导安排的其他事项。</t>
    </r>
  </si>
  <si>
    <r>
      <t>大专及以上学历,有相关的专业背景</t>
    </r>
    <r>
      <rPr>
        <sz val="11"/>
        <color theme="1"/>
        <rFont val="Times New Roman"/>
        <charset val="134"/>
      </rPr>
      <t>‌</t>
    </r>
    <r>
      <rPr>
        <sz val="11"/>
        <color theme="1"/>
        <rFont val="Microsoft YaHei"/>
        <charset val="134"/>
      </rPr>
      <t>；有1年及以上生产统计或生产相关行政事务经验</t>
    </r>
    <r>
      <rPr>
        <sz val="11"/>
        <color theme="1"/>
        <rFont val="Times New Roman"/>
        <charset val="134"/>
      </rPr>
      <t>‌</t>
    </r>
    <r>
      <rPr>
        <sz val="11"/>
        <color theme="1"/>
        <rFont val="Microsoft YaHei"/>
        <charset val="134"/>
      </rPr>
      <t>；熟练使用Word、Excel等办公软件；有良好的团队合作精神和沟通协调能力,能够处理突发事件和压力</t>
    </r>
    <r>
      <rPr>
        <sz val="11"/>
        <color theme="1"/>
        <rFont val="Times New Roman"/>
        <charset val="134"/>
      </rPr>
      <t>‌</t>
    </r>
    <r>
      <rPr>
        <sz val="11"/>
        <color theme="1"/>
        <rFont val="Microsoft YaHei"/>
        <charset val="134"/>
      </rPr>
      <t>。</t>
    </r>
  </si>
  <si>
    <t>8:00-16:30,加班另算。</t>
  </si>
  <si>
    <t>YF-产线检验员</t>
  </si>
  <si>
    <t>生产现场产品外包装检验；巡检、质量数据统计；生产现场质量管理；有较强的责任心；服从领导工作安排。</t>
  </si>
  <si>
    <t>中专及以上学历；有医药、化妆品行业经验者优先。</t>
  </si>
  <si>
    <t>原料仓库管理员</t>
  </si>
  <si>
    <t>依照仓库（原料仓）工作管理流程,完成ERP系统的操作确保其准确性；完成原料、ODM收发货；完成仓储工作各种信息登记和统计；仓储安全和质量的巡检；及时完成直属上级交付的其他工作；对盘库过程中发现的账物不符进行分析,并进行相应的处理,对盘点结果负责；管理仓库运作,确保原料仓库管理的各个环节有序进行。</t>
  </si>
  <si>
    <t>熟练掌握ERP系统；有化妆品工厂原料仓库管理经验者优先；掌握办公软件的操作；熟悉原料仓库管理相关理论知识；身体健康并有从业人员健康合格证明,无色盲色弱。</t>
  </si>
  <si>
    <t>青浦区朱家角康泰路222号</t>
  </si>
  <si>
    <t>专利管理员</t>
  </si>
  <si>
    <t>通过工作,逐步熟悉专利申请流程及相关法律;积累专业知识与经验,整体了解中国专利制度；岗位稳定,处理专利文档、专利费用、专利票据处理等文档类工作。</t>
  </si>
  <si>
    <t>专业不限,法学或知识产权专业优先；掌握使用日常办公软件如Word、Excel、PHOTOSHOP（可以给予培训）；踏实稳重、认真仔细、责任心强、有团队合作精神。</t>
  </si>
  <si>
    <t>文案策划</t>
  </si>
  <si>
    <t>负责公司新媒体平台（微信公众号、微博、抖音等）的运营工作,包括文案撰写、PS、摄影剪辑等内容；制定公司新媒体平台运营策略,并主导实施；策划创意内容,负责新媒体平台内容策划,包括内容创意、发布计划和推广策略等；管理和监督新媒体平台内容,通过各种方式收集、分析用户信息,定期汇报并更新用户画像,对用户需求和互动保持敏锐敏感；参与公司大小活动,负责宣传文案的撰写及审阅,指导并协助其他部门执行活动；指导并监督内容执行,定期对新媒体平台运营效果进行评估,制定并执行优化计划,确保公司新媒体平台始终保持较高活跃度。</t>
  </si>
  <si>
    <t>本科及以上学历,新闻、传播、广告等相关专业优先；热爱新媒体运营工作,有成功案例者优先；熟悉新媒体运营规律和技巧,有较强的内容策划和创意能力；有一定的数据分析能力,善于利用数据分析工具进行运营效果优化；有良好的沟通协调能力,能与不同部门进行有效沟通和合作；有较强的执行力和抗压能力,能独立工作和保持高效率。</t>
  </si>
  <si>
    <t>销售专员</t>
  </si>
  <si>
    <t>负责搜集新客户的资料并进行沟通,开发新客户；通过电话或拜访与客户进行有效沟通了解客户需求,邀约到工厂考察及洽谈；维护老客户的业务,挖掘客户的潜力,完成返单；完成销售部门主管分配的其他工作任务,并积极主动的跟进汇报。</t>
  </si>
  <si>
    <t>大专及以上学历；对销售工作有较高的热情；头脑灵活,善于处理人际关系；有积极乐观的心态；性格开朗,有良好沟通能力及喜欢与不同类型的人打交道。</t>
  </si>
  <si>
    <t>上海东方磁卡信息股份有限公司</t>
  </si>
  <si>
    <t>上海东方磁卡信息股份有限公司（英文简称和注册商标OMEC）,公司成立于1994年,坚韧执着的努力和稳健持续的发展使得OMEC已经成为了一家为全球智能卡供应商、系统集成商,银行等提供专业、精致、全面服务的智能卡卡片研发生产基地。公司对内严格管理,对外真诚面对用户,以优质的产品和服务赢得了广泛的用户,国内外业务发展良好,公司以“创造需求、引领市场”的开拓理念,在智能卡开发及应用中取得巨大发展,由于公司自动化生产线建设发展的需要,诚邀大量有志之士加入到团队中来,与公司共同发展,公司将提供良好的工作环境和就业待遇及福利。</t>
  </si>
  <si>
    <t>青浦区香花桥街道新高路98号</t>
  </si>
  <si>
    <t>印前工程师</t>
  </si>
  <si>
    <t>负责每日生产工单所需要的印版准备及制作；负责管理公司所有印版的整理、存放、报废；负责公司色彩管理运行所需要的日常维护；通过改善印前工艺提高公司的印刷产品质量,并能解决印刷工艺质量方面的问题,提升公司的产品质量和工作效率以达到客户的要求；根据生产良率报告反映的质量及技术问题进行分析处理,解决印刷产生的不良；能熟练掌握公司的CTF、CTP制版要求,印刷品质（良率）达到公司的要求；负责协助项目经理完成样品跟踪实施任务；完成上级交办的其它任务。</t>
  </si>
  <si>
    <t>有2年及以上印刷行业工作经验,精通印刷产品的工艺流程,精通印前制版作业流程；精通色彩管理,熟悉色彩曲线调整者优先；有一定的英文书写能力；熟悉胶印、丝印等各种印刷制版原理；熟悉CTF、CTP等制版设备；精通熟练操作AI、PS、CDR等图形软件；能根据印刷后的颜色独立完成图形改版制作,检查文件等印前工作；工作态度严谨认真负责任,有100%担当的责任心。</t>
  </si>
  <si>
    <t>8:00-17:00；每年体检、节日福利、定期团建、出国学习等。</t>
  </si>
  <si>
    <t>软件工程师</t>
  </si>
  <si>
    <t>负责智能制造系统规划实施；SAP系统开发/维护、软件开发。</t>
  </si>
  <si>
    <t>本科及以上学历,计算机科学或相关专业；有2年及以上相关经验；英语良好；熟悉SQLserver的基本操作,数据的增、删、改、查；熟悉VS开发工具（C#编程和调试（功能测试机个人化编程）,C++编程和调试（NBS个人化编程））；熟悉芯片技术资料阅读与理解；熟悉芯片激活流程等。</t>
  </si>
  <si>
    <t>根据年度、季度、月度设备维修保养计划,定期对设备进行保养维护、保养效果符合文件要；负责所有设备的设备维修工作,按维修指令及时做好问题诊断与维修；指导并培训操作工完成设备使用及简单保养工作。对设备操作工进行培训、指导操作工对设备进行日常保养；做好日常设备的巡视检查工作,及时发现问题,处理隐患。对设备点检进行不定期检查；负责根据备件消耗情况提交降耗及配件国产化建议；参与模具等工装夹具的制作、验收；做好预防性维修保养、维护工作,降低停机工时及减少因设备原因造成的报废；完成上级委派的各项任务。</t>
  </si>
  <si>
    <t>大专及以上学历；有低压电工证优先；有5年及以上设备维修工作经验。</t>
  </si>
  <si>
    <t>印刷机长</t>
  </si>
  <si>
    <t>维护胶印机的日常运行,按质按量完成每天的印刷任务,按照工艺要求,印刷出符合客户要求的产品；负责胶印机的日常保养及维护；处理印刷过程中出现的品质问题,解决常规的机器故障；完成上级委派的各项任务。</t>
  </si>
  <si>
    <t>印刷专业应届毕业生也可重点培养；有敏锐及良好的色彩辨别能力,印刷过PVC智能卡行业优先；有3年及以上印刷机操作经验；熟悉印刷材料、工艺流程并有良好的操作知识；能独立完成制版、晒版、调色等相关工作。</t>
  </si>
  <si>
    <t>项目工程师</t>
  </si>
  <si>
    <t>负责公司技术、研发、生产工艺、设备等管理工作；负责审核产品的工艺文件和材料消耗工艺定额文件；负责新产品图纸会签和新产品批量试制的工艺工装设计,完善试制报告和有关工艺资料,参与新产品鉴定工作；承担工艺技术管理制度的起草和修订工作；组织领导对新工艺、新技术的试验研究工作；积极开展工艺攻关和工艺改进工作,不断提高工艺技术水平；负责工艺部门方针目标的展开和检查、诊断、落实工作；完成部门领导布置的其他临时工作。</t>
  </si>
  <si>
    <t>本科及以上学历,机电、自动化及相关专业；熟悉项目研发流程、项目管理、技术管理等；英语良好,熟练的听说写能力；有较好的观察、总结、分析、判断、决策能力；有一定的文字书写及语言表达能力,独立处理问题的能力及一定的创新、创造能力及规划布排能力。</t>
  </si>
  <si>
    <t>指导和督促生产线员工按工艺要求进行作业；负责对新产品、新工艺进行跟进并记录试制情况并进行反馈；负责对生产线的工艺进行优化和改造,识别和提升生产瓶颈的能力。负责车间内过程品质的监控,及工艺纪律的监督和检查。解决生产中可能出现的及时问题。</t>
  </si>
  <si>
    <t>本科学历,机械相关专业,接受应届生；有英语4级及以上水平；责任心强、细心、沟通能力好；有良好的团队合作精神。</t>
  </si>
  <si>
    <t>车间领班</t>
  </si>
  <si>
    <t>负责本车间新员工各岗位的生产、生产安全和质量的操作和检验培训；按时按量完成各项生产制造任务；安排生产分工、工序进度、生产人员调配,对计划安排漏项、工时利用率低及生产现场混乱负责；负责生产工序质量、工艺管理,对本部门质理目标负责；负责生产劳动纪律管理,监督检查生产过程中的各体系的执行情况,对本部门不符合项负责；完成上级委派的各项任务。</t>
  </si>
  <si>
    <t>大专及以上学历；有3年及以上相关工作经验；熟悉ISO9000等体系知识；熟悉生产现场管理与协调,跟踪生产计划执行,解决生产疑难问题,提高产品质量；有强烈的责任心、反应敏锐、处事果断,有较强的沟通能力识。</t>
  </si>
  <si>
    <t>储备干部</t>
  </si>
  <si>
    <t>大专及以上学历,机械、机电、数控等相关专业；英语听、写良好；能吃苦耐劳,服从领导安排,有很强的工作责任感；主要培训类别：设备管理、工艺技术、项目管理、品质。</t>
  </si>
  <si>
    <t>仓库统计员</t>
  </si>
  <si>
    <t>负责原材料、半成品、成品入库工作；仓库库存管理,遵循先进先出原则,保证无呆料；进行月、季度、年度仓库物料盘点工作；保证物料发放及成品发货及时性、准确性；报表及单证管理；记录仓库工作中的异常状况并向上级报告；完成上级领导交办的其他工作。</t>
  </si>
  <si>
    <t>大专及以上学历,有财务背景优先；了解现代仓储管理基础知识,熟悉仓库管理业务程序；熟练掌握本岗位工作的各项业务操作要求和管理规定；了解现代商品学的基本知识并能运用到仓库管理工作中；有良好的工作协调能力,善于协调各种工作关系；熟悉电脑操作,能熟练使用ERP管理信息系统。</t>
  </si>
  <si>
    <t>技术工人</t>
  </si>
  <si>
    <t>高端自动化设备操作；按时完成每日指派的工作任务,保证质量；简单的设备参数调节与设置。</t>
  </si>
  <si>
    <t>大专学历,电气、机电、数控专业；在校品学兼优、吃苦耐劳；有良好的组织纪律性、思维灵活、学习能力强；身体健康,视力1.0及以上。</t>
  </si>
  <si>
    <t>4500-7000</t>
  </si>
  <si>
    <t>注意产品质量,作业过程中遵守自检复检动作；配合检验员搞好过程检验,决不让不合格品流入下道工序；爱护机器设备,上下班前后先检查使用的设备和工具,确认设备工具完好正常。生产过程要认真仔细地操作,发现异常情况即时向领班组长或生产主管报告；遵守工艺纪律,按工艺或操作规程进行操作。</t>
  </si>
  <si>
    <t>初中学历；能够适应长期站立工作；能够适应加班,有白晚班；能够适应穿连体服或无尘服。</t>
  </si>
  <si>
    <t>上海花田梦文化科技有限公司</t>
  </si>
  <si>
    <t>“花田里”,是我们2021年创立的“都市人理想田园生活方式品牌”,以“静享自然,尽享爱”为品牌理念,将自然元素与在地文化融合,打造城市近郊自然生活体验空间。花田里品牌矩阵非常丰富,旗下拥有花田里主题园区、花田小厨、花田小铺、花田里coffee、花田里自然教育、花田喜事等一系列子品牌；涵盖了休闲旅游、商业零售、农副产品、餐饮民宿、咖啡茶饮、自然教育、婚庆服务、健康养生及文化创意等多产业链条。</t>
  </si>
  <si>
    <t>青浦区重固镇新重安路徐姚村姚联398号</t>
  </si>
  <si>
    <t>景区运营经理</t>
  </si>
  <si>
    <t>全面负责管家部的服务管理工作,直接对总经理负责；制定服务标准程序和操作规程,并负责检查；配合人事部,负责部门工作人员的招聘、奖罚、晋升等人事工作；配合市场部,负责优化经营内容、扩大销售范围、增加经营收入；与园区各部门之间,做好协调相关工作,提高工作效率；顾客为上,负责解决处理顾客需求及投诉。</t>
  </si>
  <si>
    <t>大专及以上学历；有5年及以上景区或酒店运营管理经验。</t>
  </si>
  <si>
    <t>9:00-19:30（含中餐、晚餐及休息时间）；包吃包住。</t>
  </si>
  <si>
    <t>负责公司新媒体矩阵平台（小红书、抖音、公众号、大众点评等）的策划与运营；完成新媒体运营方案的输出,高效率落地验证、及时复盘优化,以结果为导向；负责小红书&amp;公众号账号的日常运营,包括内容策划、撰写、发布、互动及数据分析等工作；负责大众点评账号运营推广、投放和引流等,跟踪并分析平台数据,优化投流方案,提升流量；分析复盘官方账号数据,包括粉丝增长、阅读量、互动率等,不断优化内容和运营策略,提升粉丝增长及转化率；制定品牌各门店账号矩阵的规划及管理方案,结合转化目的,明确账号定位、目标受众和内容方向；负责平台及线下活动策划、执行、效果跟踪及复盘,对活动效果负责,及时优化复盘,以结果为导向；寻找000OL、000OC等合作伙伴,进行资源互换、内容推广,提高品牌曝光度提炼产品亮点,进行线上、线下宣传推广。</t>
  </si>
  <si>
    <t>本科及以上学历；有3年及以上新媒体运营实操管理经验,有文旅、乐园类目新媒体运营经验优先；有全案撰写能力及较好的文字功底,能够在保证品牌调性和DNA的基础上策划优质内容；有较强的撰稿和文字编辑能力,有一定的文学功底,善于文案策划与撰写；工作地点：青浦区夏阳街道。</t>
  </si>
  <si>
    <t>青浦区夏阳街道</t>
  </si>
  <si>
    <t>8:30-17:30。</t>
  </si>
  <si>
    <t>人事招聘专员</t>
  </si>
  <si>
    <t>负责公司招聘活动的组织和执行,包括发布招聘信息、筛选简历、面试安排等；负责公司员工档案的建立和管理,包括档案的整理、归类、转出等；负责公司薪资福利的计算和发放,包括基本工资、绩效奖金、社会保险、住房公积金等；负责公司考勤的统计和记录,包括请假、调休、加班等；负责公司固定资产管理,包括采购、管理、报废等；协助完成其他行政人事任务,如办公用品采购、员工活动组织等。</t>
  </si>
  <si>
    <t>大专及以上学历,行政管理、人力资源等相关专业；有2年及以上酒店、餐饮行业招聘经验；工作地点：蓝海名座/花田里。</t>
  </si>
  <si>
    <t>蓝海名座/花田里</t>
  </si>
  <si>
    <t>研学手工老师</t>
  </si>
  <si>
    <t>掌握亲子自然科普研学技能,可以根据现场实际情况设计研学课程；设计亲子活动课程,可以独立对接客户、并带队完成课程；负责亲子研学课程的策划及推广。</t>
  </si>
  <si>
    <t>大专及以上学历；有2年及以上亲子类自然研学经验；性格外向、善于沟通,有亲和力。</t>
  </si>
  <si>
    <t>销售经理（非管理岗）</t>
  </si>
  <si>
    <t>负责接听公司的客服咨询电话,为客户提供咨询和预订服务；负责与客户接洽生日宴、家庭聚会、小规模团建等活动的需求,策划活动方案,并给客户报价；负责开发新客户,协助市场总监完成部门客户拓展指标；</t>
  </si>
  <si>
    <t>大专及以上学历,会展策划、市场营销、旅游管理等相关专业毕业；有2-3年文旅行业、酒店领域的电话销售、活动策划等工作经验；有文旅行业、亲子教育、政府活动策划等行业工作经验优先；形象气质佳、声音甜美。</t>
  </si>
  <si>
    <t>4000-9000</t>
  </si>
  <si>
    <t>9:00-18:00。</t>
  </si>
  <si>
    <t>店铺营业员</t>
  </si>
  <si>
    <t>负责店铺商品上架及礼盒包装；负责店铺日常运营和环境维护；负责商品库存管理。</t>
  </si>
  <si>
    <t>大专及以上学历,市场营销、工艺美术等相关专业毕业；有2年及以上超市或卖场营业员工作经验。</t>
  </si>
  <si>
    <t>4000-6000</t>
  </si>
  <si>
    <t>咖啡师/学徒</t>
  </si>
  <si>
    <t>制作咖啡、果茶等饮品；与顾客和同事保持良好的沟通,为所有顾客提供优质的服务；按照店面清洁标准,每天执行清洁工作,保持干净和舒适的门店环境。</t>
  </si>
  <si>
    <t>高中及以上学历；有1年及以上咖啡及果饮制作经验；熟练操作相关设备；工作地点：青浦区。</t>
  </si>
  <si>
    <t>青浦区</t>
  </si>
  <si>
    <t>根据门店时间。</t>
  </si>
  <si>
    <t>上海美蓓亚精密机电有限公司</t>
  </si>
  <si>
    <t>美蓓亚三美集团是全球性集团公司,在全球范围内的24个国家拥有129个生产研发基地。中国事业部有16个生产基地,28个销售基地,2个研发基地,其中上海美蓓亚精密机电有限公司是中国事业部规模最大的一个生产基地。上海美蓓亚精密机电有限公司是日本美蓓亚株式会社在上海全额投资的大型外商独资企业。公司成立于1994年,坐落在上海市青浦区风景秀丽的淀山湖畔,毗邻于江苏周庄、同里等江南水乡古镇,南邻浙江嘉善,嘉兴。公司主要生产、销售广泛用于汽车车载、现代通讯设备、家电、飞机等产品中的微型小口径滚珠轴承、风扇微电机等零部件。</t>
  </si>
  <si>
    <t>青浦区金泽镇沪青平公路8313号</t>
  </si>
  <si>
    <t>工厂品质管理</t>
  </si>
  <si>
    <t>负责部门体系审核对应工作；负责部门品质管理工作；完成领导交办的其他工作,必要时需支援生产线。</t>
  </si>
  <si>
    <t>本科及以上学历,机电一体化；有英语4级水平,日语N2水平优先；熟知ISO9000、ISO14001、QCO80000、IATF16949内审外审；机电类产品体系管理经验5年及以上者优先；有良好的团队协作精神；工作地点：青浦区金泽镇练西公路5202号。</t>
  </si>
  <si>
    <t>青浦区金泽镇练西公路5202号</t>
  </si>
  <si>
    <t>五险一金,带薪年假,免费班车,免费宿舍,年度体检,节日福利</t>
  </si>
  <si>
    <t>客户质量工程师</t>
  </si>
  <si>
    <t>负责客诉不良分析、分析报告的撰写；对客诉问题的沟通协调解决；处理客诉并追踪改善活动之有效性,防止客诉不良再发；质量数据搜集统计分析与追踪；完成领导交办的其他任务。</t>
  </si>
  <si>
    <t>本科及以上学历,机电或电子类专业；有英语4级及以上水平；有2年及以上客诉处理经验；工作地点：青浦区金泽镇练西公路5202号。</t>
  </si>
  <si>
    <t>日文担当</t>
  </si>
  <si>
    <t>制作日常报表；协助部门内中日方人员之间的沟通、交流；文件资料的翻译；完成领导交办的其他工作,必要时需支援生产线。</t>
  </si>
  <si>
    <t>本科及以上学历,日语专业；有简单的英语听说读写能力；办公软件操作熟练；有良好的沟通协调能力,工作细致、条理清晰；工作地点：青浦区金泽镇练西公路5202号。</t>
  </si>
  <si>
    <t>4000-7000</t>
  </si>
  <si>
    <t>样品生产计划</t>
  </si>
  <si>
    <t>根据样品订单进行材料安排；生产计划安排和出货安排；完成领导交办的其他工作,必要时需支援生产线。</t>
  </si>
  <si>
    <t>大专及以上学历；简单基础英语,会日语者优先；工作细心认真、能承受一定的工作压力；工作地点：青浦区金泽镇练西公路5202号。</t>
  </si>
  <si>
    <t>4000-6500</t>
  </si>
  <si>
    <t>生产技术员</t>
  </si>
  <si>
    <t>负责图纸制作和修改；负责治具制作（如钻孔、攻螺纹、锉刀工具使用等）；产线改造设计,并最终完成后进行评价和确认。</t>
  </si>
  <si>
    <t>高中及以上学历,机电类专业；会日常英语；有2年及以上相关工作经验；工作地点：青浦区金泽镇练西公路5202号。</t>
  </si>
  <si>
    <t>操作员</t>
  </si>
  <si>
    <t>能遵守公司的规章制度以及工作要求。</t>
  </si>
  <si>
    <t>初中及以上学历；能胜任翻班工作；身心健康,无不良嗜好；能服从上级安排积极配合完成相关工作内容；工作地点：青浦区金泽镇练西公路5202号。</t>
  </si>
  <si>
    <t>式样确认</t>
  </si>
  <si>
    <t>负责马达产品的特性确认；负责部品评价、协助解决生产线突发的性能问题及样品的制作；完成领导交办的其他工作,必要时需支援生产线。</t>
  </si>
  <si>
    <t>大专及以上学历,机电类专业；英语熟练,会日语者优先；工作地点：青浦区金泽镇练西公路5202号</t>
  </si>
  <si>
    <t>上海利格泰生物科技股份有限公司</t>
  </si>
  <si>
    <t>上海利格泰生物科技集团作为一家运动医学专业领域的医疗器械创新研发、制造和销售的集团化公司。公司秉承做“国产运动医学引领者”的愿景,从未停止创新开拓的脚步,致力于创造国产领先水平的医疗产品,帮助国人患者更快的恢复运动功能,回到正常的生活中去。公司注册资本超5000万,先后获数亿元融资。现已并行数条不同技术平台的研发产品线,均由多学科专业技术人员组建,与重点运动医学科室专家、重点高校共同完成产品创新开发。拥有占地超15000平方米的成熟生产制造基地,包括2000平方米的十万级净化生产车间,万级无菌检测室,微生物限度检测室和阳性对照室,局部百级车间和仓储。同时公司具有完善的铺设至全国各省区的销售网络。</t>
  </si>
  <si>
    <t>青浦区香花桥街道天辰路508号3号楼301室</t>
  </si>
  <si>
    <t>产品专员</t>
  </si>
  <si>
    <t>搜集行业信息,对竞争品牌进行对比、整理和分析；完成产品市场调研,与客户沟通,对市场状况、产品在临床过程出现的问题及解决经验进行反馈,掌握客户购买心理和行为,为公司市场活动提供决策依据；跟进产品的研发生产销售全周期的进展,连接终端客户,为公司产品规划提供支持；完成领导交办的其它工作。</t>
  </si>
  <si>
    <t>本科及以上学历,临床或医学相关专业背景,可接受应届生；英文良好,有骨科相关经验优先；有良好的内外沟通技能和执行力,有独立处理问题能力；学习能力突出、团结协作能力强,有较强的沟通及交际能力；有责任心,有一定抗压能力。</t>
  </si>
  <si>
    <t>8:30-17:00周末双休。</t>
  </si>
  <si>
    <t>采购（见习）</t>
  </si>
  <si>
    <t>配合采购部门处理基础的日常工作。</t>
  </si>
  <si>
    <t>大专及以上学历,专业不限,接受应届毕业生；责任心强、细致有耐心；接受坐班。</t>
  </si>
  <si>
    <t>8:30-17:00,周末双休。</t>
  </si>
  <si>
    <t>研发（见习）</t>
  </si>
  <si>
    <t>配合质量和研发部门完成产品测试,有专人带教培训。</t>
  </si>
  <si>
    <t>商务（见习）</t>
  </si>
  <si>
    <t>配合商务完成订单内部商务流程。</t>
  </si>
  <si>
    <t>大专及以上学历,专业不限,接受应届毕业生；对数字足够敏感,数据处理能力强；责任心强,细致有耐心；接受坐班。</t>
  </si>
  <si>
    <t>纳峰真空镀膜（上海）有限公司</t>
  </si>
  <si>
    <t>纳峰集团孵化自新加坡南洋理工大学,在FCVA过滤阴极真空电弧、先进真空镀膜设备、纳米精密制造、纳米材料为基础的水处理等方面拥有全球最为领先的技术；纳峰集团的上述先进技术,其核心是基于在纳米和原子的级别上操控材料,从而取得突破性的进展,解决各个行业瓶颈性的问题；纳峰集团的核心技术,目前已在3C、电子、工模具、汽车、纺织机械等行业里得到广泛应用,并且建立了大规模的生产服务能力；纳峰集团以史旭博士为核心,在研发、生产制造、运营、销售方面培养了一支经验丰富的优秀专业团队,并具备了国际先进的研发、设计、制造水平。纳峰凭借其独步全球的技术,在3C客户的供应链中,也是数项产品的独家供应商。纳峰集团已在中国上海、仪征成立多家子公司/合资厂,后续亦将在西南、华南、华东等区域设立子公司/合资厂。</t>
  </si>
  <si>
    <t>青浦区香花桥街道崧辉路366号1幢、2幢1层、2幢2层A区、3幢1层</t>
  </si>
  <si>
    <t>绩效专员</t>
  </si>
  <si>
    <t>参与绩效管理相关制度流程的修订与完善；负责追踪集团所有部门的000PI指标的修订和完善更新；负责收集各部门000PI数据,核验各部门提交绩效数据的准确性,并编制报表、存档（月度、季度、年度等）；负责000PI数据共性指标数据的收集补充,完成000PI数据核验、检核,确保000PI数据核算正确。</t>
  </si>
  <si>
    <t>大专及以上学历；人力资源管理、工商管理、行政管理等相关专业；有2年及以上同类工作经验；熟悉绩效管理相关方法；熟悉绩效管理实际操作；工作地点：青浦区香花桥街道崧辉路399号。</t>
  </si>
  <si>
    <t>青浦区香花桥街道崧辉路399号</t>
  </si>
  <si>
    <t>8:30-17:15。</t>
  </si>
  <si>
    <t>信息安全员</t>
  </si>
  <si>
    <t>负责对保密区域进行现场稽核,确保物理边界符合保密要求；定期对重要涉密项目的产品进行稽查,确保涉密产品无丢失、无泄漏；定期对保密区安保人员工作情况进行监督抽查；负责参与每年公司ISO27001信息安全内审及管理评审,对接二方、三方的各类信息安全/保密审核,并主导不符合项的闭环。</t>
  </si>
  <si>
    <t>大专及以上学历；有2年及以上信息安全、体系、QA经验；有体系管理知识；了解ISO9001、14001、45001认证管理体系,有ISO27001管理体系经验；工作地点：青浦区香花桥街道崧辉路399号。</t>
  </si>
  <si>
    <t>操作工</t>
  </si>
  <si>
    <t>负责按时按质完成生产线上的生产操作；负责设备的日常维护；服从安排,能吃苦耐劳。</t>
  </si>
  <si>
    <t>需要穿无尘服（根据需求PMC随机分配车间）；无明显纹身；检验岗需穿连体无尘服,视力佳。</t>
  </si>
  <si>
    <t>青浦区香花桥街道崧辉路366号</t>
  </si>
  <si>
    <t>五险一金（社会保险&amp;住房公积金）、商业保险（员工意外险）、集体公寓、免费工作餐、系统化的员工培训、提升和晋升机制、年度调薪,年终绩效奖金、节日福利。</t>
  </si>
  <si>
    <t>全检员</t>
  </si>
  <si>
    <t>PVD操作技术员</t>
  </si>
  <si>
    <t>QC</t>
  </si>
  <si>
    <t>上海太阳岛国际俱乐部有限公司</t>
  </si>
  <si>
    <t>上海太阳岛国际俱乐部有限公司、上海太阳岛酒店管理有限公司是新加坡国际元立集团于1993年投资1亿元开发建设,现以上海太阳岛度假酒店、上海太阳岛森林岛屿酒店、上海太阳岛俱乐部、汪托邦等品牌进行宣传和经营。公司位于上海青浦区朱家角镇,黄浦江上游泖河与太浦河交汇处的泖岛上。岛上拥有453间欧式别墅式客房毗邻泖河、各式宴会厅和餐饮美食以及数十项娱乐体验项目,是集商务会议、旅游休闲度假、餐饮娱乐、亲子、宠物、马术等于一体的综合性度假休闲胜地。</t>
  </si>
  <si>
    <t>青浦区朱家角镇沈太路2588号</t>
  </si>
  <si>
    <t>酒店销售</t>
  </si>
  <si>
    <t>按计划有效地完成公司制定的目标；执行公司各项政策,完成公司下达的销售目标；掌握市场动态和发展趋势,根据市场变化规律,提出具体的销售计划和发展方案,以及销售工作流程和细则；建立、维护客户关系,进行商务谈判,提出解决方案,对潜在客户进行定期跟踪,定期提交销售进度报告；完成上级领导交办的其他工作任务。</t>
  </si>
  <si>
    <t>熟悉酒店行业,有酒店、公寓、旅游、会展销售的经验；有一定的客户资源及客源挖掘能力；有良好英语表达书写能力；有较强的亲和力和感染力、主动学习意识强、有良好的服务意识；性格开朗、待人热情、诚信正直、责任心强；有良好的语言表达能力、沟通技巧以及团队精神。</t>
  </si>
  <si>
    <t>五险一金、年终花红、体检。</t>
  </si>
  <si>
    <t>养生馆（温泉汤池）经理</t>
  </si>
  <si>
    <t>负责管理和领导温泉养生馆；负责养生馆日常运营。</t>
  </si>
  <si>
    <t>有酒店、养生馆、温泉汤池或相关行业管理经验者优先；熟悉服务行业和市场,有较强的市场敏锐度和判断力；有良好的管理和领导能力和团队合作精神,有一定的抗压能力；有良好的沟通和协调能力,能够与客户进行有效的沟通,维护客户关系。</t>
  </si>
  <si>
    <t>瑜伽师</t>
  </si>
  <si>
    <t>负责向瑜伽爱好者提供高质量瑜伽课程,包括瑜伽体式练习的讲解和示范,以及根据学员需求和能力进行个性化的课程设计和调整；负责瑜伽课程的设计和讲授,确保课程质量高且有趣味性；维护瑜伽室的整洁和舒适,提供必要的设施和工具；接待学员,包括安排课程、解答疑问和提供指导等；定期参加瑜伽工作室的集体备课和讨论,学习和分享教学经验,提高自身教学水平；保持良好的形象和职业态度,与学员建立良好的关系,提供个性化的课程服务。</t>
  </si>
  <si>
    <t>有至少1年瑜伽教学经验,熟悉瑜伽体式和练习技巧；有基本的瑜伽教学资格证书,如瑜伽AIAS等；热爱瑜伽文化和教育事业,有强烈的责任心和自我驱动能力；有良好的沟通能力和服务意识,能够关注和理解学员的需求。</t>
  </si>
  <si>
    <t>餐饮主管</t>
  </si>
  <si>
    <t>餐饮及会务的规范服务,协助部门经理做好餐饮管理。</t>
  </si>
  <si>
    <t>大专及以上学历,酒店管理相关专业；有3年及以上大中型酒店餐饮管理工作经验者优先；形象气质佳,有责任心,能够勇于承担责任；执行力强,能够指导并培训员工做好规范操作；有良好的沟通协调能力和组织管理能力,能有灵活处理突发事件的应变能力。</t>
  </si>
  <si>
    <t>5500-6500</t>
  </si>
  <si>
    <t>萌宠驯养员</t>
  </si>
  <si>
    <t>安排每日动物饲养、清洁工作；饲养员的培训与管理；动物驯化、训练、表演；动物、场馆的更新与创新。</t>
  </si>
  <si>
    <t>宠物相关专业；有2年及以上萌宠行业工作经验；有一定组织策划能力；喜爱动物,性格活泼开朗。</t>
  </si>
  <si>
    <t>岛内班车驾驶员</t>
  </si>
  <si>
    <t>负责岛内客人到各景点接送。</t>
  </si>
  <si>
    <t>有A1驾驶执照；热爱工作、品行端正；服从公司安排,责任心强；懂接待客人礼仪礼节,有较好的服务精神。</t>
  </si>
  <si>
    <t>5000-5500</t>
  </si>
  <si>
    <t>牧场小剧场老师</t>
  </si>
  <si>
    <t>负责小剧场节目创作、排练、主持、表演；负责小剧场场地、日常设备、道具等维护与清洁；负责牧场活动的协调、主持等工作。</t>
  </si>
  <si>
    <t>喜爱动物、小朋友,性格活泼开朗；能与游客、小朋友热情互动、活跃气氛；服从上级安排的其他工作。</t>
  </si>
  <si>
    <t>4500-6000</t>
  </si>
  <si>
    <t>牧场售票接待</t>
  </si>
  <si>
    <t>负责日常售票,与游客做好相关讲解；负责每日收银、做账等工作；负责日常工作范围内的卫生清洁。</t>
  </si>
  <si>
    <t>喜爱动物、小朋友,性格活泼开朗；形象气质佳,善于沟通；服从上级安排的其他工作。</t>
  </si>
  <si>
    <t>4500-5000</t>
  </si>
  <si>
    <t>上海天贸文具有限公司</t>
  </si>
  <si>
    <t>上海天贸文具有限公司不仅拥有先进技术及科学配方,并引进进口塑胶射出成型机,高频机等数十套机器设备,公司主要以生产制造、销售为主,产品以蜡笔（64色、48色等多种颜色）、油画棒（36色）、粉画棒（36色）等文具为主。一系列产品物美价廉,深受广大儿童及美术爱好者的喜爱,产品主要销往欧洲、亚洲、美洲、大洋洲等国家。</t>
  </si>
  <si>
    <t>青浦区重固镇新丹路189号</t>
  </si>
  <si>
    <t>外贸业务</t>
  </si>
  <si>
    <t>作为公司和客户之间的重要沟通桥梁并维系基盘客户关系,创造忠诚客户；负责客户的日常跟单工作,商务沟通,客户关系维护,新项目新需求开发跟进；通过各种商务平台,国际展会积极拓展开发潜在客户,并能独立处理和解决所负责的任务；协助实施公司业务的工作目标、工作计划；完成上级交给的其他工作。</t>
  </si>
  <si>
    <t>大专及以上学历,国际贸易、商务英语类相关专业；有3年及以上外贸相关领域工作经验；了解进出口业务流程,熟悉外贸进出口业务环节；有良好的英语听说读写能力,熟练运用各种办公软件；有良好的业务拓展能力和商务谈判技巧；团队合作精神强、积极主动、责任心强。</t>
  </si>
  <si>
    <t>8000-9000</t>
  </si>
  <si>
    <t>8:30-17:30,周末双休。</t>
  </si>
  <si>
    <t>美工设计专员</t>
  </si>
  <si>
    <t>根据客户需求设计相关产品图；负责对产品拍摄及方案策划,进行提案工作,协助公司整体的营销策略以达到预期的市场效果；为人正直进取、敢于挑战、有较强的团队意识,耐压能力强。</t>
  </si>
  <si>
    <t>有文具行业经验者优先,相关设计软件熟练运用；有商业、平面设计相关经验3年及以上；熟悉使用商业、平面设计相关软件；创意设计能力强、反应快、沟通能力强。</t>
  </si>
  <si>
    <t>研发设计助理</t>
  </si>
  <si>
    <t>负责公司文具类研发项目设计、项目执行和管理工作；参与办公设备、办公用品、制笔技术和生产技术研究。</t>
  </si>
  <si>
    <t>大专及以上学历,设计类专业优先；会使用PS、AI；有一定的项目管理能力及项目申请、文章撰写和评审等能力；性格开朗、沟通能力强,有团队精神。</t>
  </si>
  <si>
    <t>上海根莱食品有限公司</t>
  </si>
  <si>
    <t>1997年进入中国大陆,致力于食品原料科学和生物科技研发,已经拥有近37年食品OEM/ODM经验。作为一家专业的生技食品企业,拥有自主实验室、科研中心及自动化生产线工厂。随着食品科技的发展和进步,我们从餐饮食品开发到健康功能性食品,希望将健康、美味、科学的理念永续发展下去,是生物科技食品行业少数从原料、研发、生产、售后营销为一体的企业。</t>
  </si>
  <si>
    <t>青浦区白鹤镇赵屯青赵公路6335号</t>
  </si>
  <si>
    <t>操作灌装机,给袋机包装。</t>
  </si>
  <si>
    <t>勤快利落灵活。</t>
  </si>
  <si>
    <t>三节福利生日福利</t>
  </si>
  <si>
    <t>研发调样员</t>
  </si>
  <si>
    <t>对研发有高度兴趣,协助研发工作。</t>
  </si>
  <si>
    <t>本科及以上学历,食品相关专业在校生,接受2025年毕业生；会基本电脑操作。</t>
  </si>
  <si>
    <t>采购实习生</t>
  </si>
  <si>
    <t>按照个人专业及能力分配至公司各部门不同岗位,从事各项辅助性工作；厂务岗、品控岗等,要求跟产线,从食品从研发-生产-制造的一系列过程,并要求在过程中进行监督和提出不匹配项,并按照要求调整改进；完成上级领导交办的其他工作任务。</t>
  </si>
  <si>
    <t>大专或本科学历,在校生,专业不限,采购岗、品控岗食品相关专业者优先；熟练使用OFFICE办公软件,有一定的数据分析能力者优先；有良好的沟通协调能力和团队合作精神；工作认真负责,有较强的责任心和执行力；每周至少能够保证5天以上的工作时间,实习期不少于6个月。</t>
  </si>
  <si>
    <t>表现良好毕业后留用,包吃,另有生日福利、每年三节福利、每月哲学会团建等</t>
  </si>
  <si>
    <t>上海万象文化发展有限公司（菜鸟速递）</t>
  </si>
  <si>
    <t>菜鸟速递是菜鸟集团旗下推出的自营快递品牌,是为电子商务量身打造,成本和服务质量差异化组合的优质快递服务。菜鸟自营,品质快递,好用不贵。</t>
  </si>
  <si>
    <t>青浦区重固镇北青公路7799号</t>
  </si>
  <si>
    <t>储备站长</t>
  </si>
  <si>
    <t>负责站内区域内业务开拓及客情维护；负责站点揽派件高质高效满足服务要求；负责站点标准化落地,识别并有效管控风险；统筹站点内人、场、物资及成本管理。</t>
  </si>
  <si>
    <t>快递员入职满3个月,服务星级优秀,即可满足储备站长岗位晋升；工作地点：青浦全区均可安排。</t>
  </si>
  <si>
    <t>青浦全区均可安排</t>
  </si>
  <si>
    <t>7000-12000</t>
  </si>
  <si>
    <t>8小时,工作时间灵活；入职可提供运载工具；高温补贴、节日礼品、免费工服；通过储备,人岗匹配即可晋升管理岗位；平台好,有保障。</t>
  </si>
  <si>
    <t>快递员</t>
  </si>
  <si>
    <t>在快递收件方面,负责区域小件快递的包裹揽收；在快递派送方面,负责区域内小件快递配送工作。</t>
  </si>
  <si>
    <t>能熟练使用手机App操作系统、及地图导航；能承载责任区域内的收派业务,维系区域内的揽收客情关系；有较强的客户服务意识,遵照服务标准规范；工作地点：青浦全区均可安排。</t>
  </si>
  <si>
    <t>分拣/装卸/扫描员</t>
  </si>
  <si>
    <t>负责分拨场地现场快递分拣、装卸、码放、分流、扫描。</t>
  </si>
  <si>
    <t>两班倒,需能接受夜班；工作地点：青浦全区均可安排。</t>
  </si>
  <si>
    <t>6000-7500</t>
  </si>
  <si>
    <t>上海宾高纸业有限公司</t>
  </si>
  <si>
    <t>上海宾高纸业有限公司成立于2004年,是一家有着多年进口纸张销售经验的公司,在长三角乃至全国有着相当的知名度及人脉。宾高纸业主营产品有进口美国GP牛卡、GA牛卡、俄罗斯布拉茨克牛卡,日本牛卡,欧洲等各国进口原纸。宾高纸业为使客户能加快资金周转,减少库存压力,长期储备充裕的各种现货,为众多客户提供一站式服务。欢迎来电来人洽谈。</t>
  </si>
  <si>
    <t>青浦区盈浦街道大盈浦路1599号1503室</t>
  </si>
  <si>
    <t>财务主管</t>
  </si>
  <si>
    <t>负责财务规划与预算管理；负责资金管理；负责日常事务处理；负责团队管理。</t>
  </si>
  <si>
    <t>大专及以上学历,财务相关专业；熟悉使用各种办公软件,会ERP操作；有良好的沟通和问题解决能力；办事沉稳、细致,有高度的敬业精神及责任心；有耐心,能承受工作压力。</t>
  </si>
  <si>
    <t>五险一金、饭贴、出差补贴、生日蛋糕、体检、年终奖、带薪年假。</t>
  </si>
  <si>
    <t>销售业务员</t>
  </si>
  <si>
    <t>销售人员负责进口纸品牌营销、渠道资源的开发与合作,主要负责华东、华南、华中、华北业务；销售人员应认真执行公司领导安排的所有临时性工作；所有公司员工都必须遵守国家的法律法规和公司的规章制度。</t>
  </si>
  <si>
    <t>大专及以上学历；能适应出差；品行刚正有原则、执行力强。</t>
  </si>
  <si>
    <t>财务助理</t>
  </si>
  <si>
    <t>协助财务部完成日常事务性工作,协助处理账务；对ERP熟悉,更新库存实时数据,严格控制库存管理,与仓库完成对接；协助财会文件的准备、归档和保管；负责公司销售合同等文件资料的管理、归类、整理、建档和保管、销售业绩统计报表编制；督促销售人员根据合同执行进度收款；完成领导交办的其他工作。</t>
  </si>
  <si>
    <t>大专及以上学历,财务相关专业,应届生优先；熟悉使用各种办公软件,会ERP操作；有良好的沟通和问题解决能力；办事沉稳、细致,高度的敬业精神及责任心；有耐心,能承受工作压力。</t>
  </si>
  <si>
    <t>声科家居用品（上海）有限公司</t>
  </si>
  <si>
    <t>声科家居用品（上海）有限公司是2003年在上海成立的一家英资企业,隶属于恒安集团家居发展部。是中国大型家用一次性薄膜产品制造公司,向全球连锁零售商如沃尔玛,麦德龙、家乐福,亚马逊以及国内知名卖场提供家用塑料薄膜,纸品等消费、清洁环保系列产品。产品覆盖欧洲、北美、中东、澳洲和国内市场。自主品牌“家来纳”是上海市著名商标。</t>
  </si>
  <si>
    <t>青浦区香花桥街道新技路777号</t>
  </si>
  <si>
    <t>对垃圾袋、保鲜膜、保鲜袋产品的包装等；能服从领导安排。</t>
  </si>
  <si>
    <t>初中及以上学历；能识别26个英文字母。</t>
  </si>
  <si>
    <t>8:00-20:00；20:00-8:00（二班倒）和8:00-16:30,加班至20:00（常日班）；交社保、工作餐、技能工资、绩效工资、免费体检、夏季福利、生日会、三八妇女节礼物、新年大礼包、年终奖。</t>
  </si>
  <si>
    <t>机修工</t>
  </si>
  <si>
    <t>能独立进行电器,机械的安装、维修、保养等工作。</t>
  </si>
  <si>
    <t>中专及以上学历；有2年及以上机电维修、钳工、电工等相关工作经验；有高压、低压电工上岗证者优先；思维敏捷,动手能力强；听从上级主管安排,有较好的抗压能力。</t>
  </si>
  <si>
    <t>8:00-20:00；20:00-8:00（二班倒）；社保、工作餐、技能工资、绩效工资、免费体检、夏季福利、生日会、三八妇女节礼物、新年大礼包、年终奖。</t>
  </si>
  <si>
    <t>外销跟单员</t>
  </si>
  <si>
    <t>负责相关客户的外贸接单,跟单,至收款等整套业务工作；及新产品的开发工作协助事宜；</t>
  </si>
  <si>
    <t>大专及以上学历；有英语4级及以上水平优先；熟练使用英语。</t>
  </si>
  <si>
    <t>9:00-17:30；社保、工作餐、技能工资、绩效工资、免费体检、夏季福利、生日会、三八妇女节礼物、新年大礼包、年终奖。</t>
  </si>
  <si>
    <t>北京埃顿酒店服务有限公司上海第二分公司</t>
  </si>
  <si>
    <t>埃顿是智能（SMART）综合设施管理领域的主要创新者。成立于1997年,集团总部在中国,埃顿设施管理在业内拥有20年的丰富经验,团队不断壮大,目前在全球25个国家拥有26,000名员工。埃顿的业务遍及中国70多个城市,全球运营网络分布于中国、东南亚、中亚和非洲。包括位列CAC40,FTSE100,福布斯全球2000和财富500强在内的各行各业不同类型的客户都选择信赖埃顿来进行战略外包。</t>
  </si>
  <si>
    <t>徐汇区襄阳南路218号现代大厦A座4楼</t>
  </si>
  <si>
    <t>客房服务员</t>
  </si>
  <si>
    <t>按SOP标准要求负责清扫整理客房和楼层公共区域；为客人提供干净安全的的客房和环境,满足客人的服务需求；负责本区域安全工作。</t>
  </si>
  <si>
    <t>铺床操作流程及清洁工具使用熟练；有责任感,能吃苦耐劳；有服务及安全操作意识；工作地点：青浦区金泽镇练西公路4195号。</t>
  </si>
  <si>
    <t>青浦区金泽镇练西公路4195号</t>
  </si>
  <si>
    <t>白班9:00-17:30,中班15:30-24:00；做六休一。</t>
  </si>
  <si>
    <t>酒店万能工</t>
  </si>
  <si>
    <t>全面负责公寓家私家电、设施设备的维修、保养工作；负责公共区域物品和设施的检查和维修；协助维保供应商对公寓部分设施设备的维修和保养工作；确保公寓各项设施设备运作正常和家私家电处于完好状态,为客人提供安全、舒适的住宿环境。</t>
  </si>
  <si>
    <t>初中及以上学历；持有有关部门颁发的电工操作上岗证；有电工资格,懂机械钳工、木工、弱电及管工知识；有相关行业工程设备维修经验；有责任感、安全意识强；能吃苦耐劳,有合作意识和服从意识；工作地点：青浦区金泽镇练西公路4195号。</t>
  </si>
  <si>
    <t>6000-6800</t>
  </si>
  <si>
    <t>酒店前厅接待</t>
  </si>
  <si>
    <t>前台接待负责为客人提供入住、退房、问询、物品借用等服务,并且工作热情、主动、耐心、细致、准确、高效；严格执行服务标准,协助公寓主管做好文档工作,努力树立公寓良好的服务品牌和公众形象。</t>
  </si>
  <si>
    <t>男士身高175cm及以上,女士身高165cm及以上；形象佳,亲和力强；有较强的服务意识；工作地点：青浦区金泽镇练西公路4195号。</t>
  </si>
  <si>
    <t>上海新关电子有限公司</t>
  </si>
  <si>
    <t>上海新关电子有限公司成立于2002年,由日本SE000I集团投资的一家日本独资企业。公司于2005年至2008年间取得了ISO9000、ISO14001、TS16949的认证。在公司技术团队的共同努力下,2018年获得1项发明专利及32项实用专利证书,被认定为高新技术企业。并多次被评为全国外商投资双优企业、劳动关系和谐企业、就业贡献十强企业、先进企业工会、安全生产标准化三级企业等。上海新关电子有限公司依托总公司的先进技术指导,经过自身的不断努力与发展,具备了独立设计、制作及维修各类精密模具、精密轴制品及各类精密铰链,拥有同行业先进的技术水平。</t>
  </si>
  <si>
    <t>青浦区香花桥街道汇金路1338号</t>
  </si>
  <si>
    <t>工业会计</t>
  </si>
  <si>
    <t>负责生产型企业成本核算、做账、统计审报、纳税申报；税务核算,及时、准确完成财务报表编制工作；核对公司财务报表等；配合审计、检查等工作；负责盘点工作；负责相关部门需要的财务信息数据提供等工作。</t>
  </si>
  <si>
    <t>大专及以上学历,会计专业；有5年及以上会计工作经验；熟悉企业会计准则及各项财务、税收等相关政策；有生产型企业会计经验,有高新技术企业经验,有外贸进出口经验；性格稳重,工作细致严谨、责任心强、严守职业道德,有强烈的敬业精神。</t>
  </si>
  <si>
    <t>5天8小时</t>
  </si>
  <si>
    <t>线切割操作</t>
  </si>
  <si>
    <t>负责线切割加工。</t>
  </si>
  <si>
    <t>能看懂图纸；有3年及以上相关工作经验。</t>
  </si>
  <si>
    <t>上海晨希纸制品有限公司</t>
  </si>
  <si>
    <t>上海晨希纸制品有限公司是专业便利贴的生产和销售为一体的工贸企业,公司位于上海市青浦工业园区内,外接北青公路、外青松公路,紧领虹桥大枢纽中心,交通运输极为便利！工厂通过BSCI、FSC等国际认证,长年供货国内外著名商超,如WALMART、ALDI、LIDL、TARGET、DOLLARTREE、HOBBYLOBBYSTORES、MICHAELSSTORES、OFFICEDEPOT等,公司信奉品质至上,用心服务的理念,便利贴优质供应商！</t>
  </si>
  <si>
    <t>青浦区香花桥街道新园路888号</t>
  </si>
  <si>
    <t>印前制作</t>
  </si>
  <si>
    <t>从事图文信息输入、处理、加工、设计、制作、合成、输出和管理；进行图文处理。</t>
  </si>
  <si>
    <t>大专及以上学历,相关专业；有与色彩管理有关的基本操作技能；能完成排版操作；掌握印前制作流程的工艺技术语言。</t>
  </si>
  <si>
    <t>6000+绩效</t>
  </si>
  <si>
    <t>8:30-17:00,双休；节假日跟国家法定走；中午有工作餐；满一年后每年有体检；有团建和旅游。</t>
  </si>
  <si>
    <t>外贸业务员</t>
  </si>
  <si>
    <t>利用网络、展会等平台开拓市场,寻求客户；整理并回复询盘并做好后期的跟进工作；及时了解市场信息,维护公司网站,网络平台后台数据并做好新品的发布；保持与客户的良好沟通,维护好老客户的关系,负责产品的市场的推广和销售；掌握客户需求,主动开拓,完成上极下达的任务指标；收集业务信息,掌握市场动态,及时向领导汇报行情；积极与生产部门沟通协调,保证货物按时出口。</t>
  </si>
  <si>
    <t>大专及以上学历,国际贸易或相关专业；有基本英文听说读写能力,书写商务英文信函,口语良好；热爱外贸事业,敢于挑战自我,挑战高薪；能吃苦耐劳、勤奋务实、积极主动；有良好的团队合作精神,有高度的执行力和抗压能力。</t>
  </si>
  <si>
    <t>5000+绩效</t>
  </si>
  <si>
    <t>上海柴盛工业科技有限公司</t>
  </si>
  <si>
    <t>深耕中国汽车产业后市场20多年的销售工程师于2022年创立,努力成为中国汽车后市场标杆企业。柴盛公司致力于做汽配行业的服务者,目前拥有3个自营分仓,4个股东合作区域仓。销售网络主要布局美国加拿大,荷兰,菲律宾,肯尼亚等地。客户、经销商达1600余家。我们的目标每个国家规模城市都有分销代理。2025年我们将再接再厉,打磨更加新锐的管理团队,更加富有战斗力的销售团队,更加富有竞争力的产品,更加灵活的销售政策。</t>
  </si>
  <si>
    <t>青浦区朱家角镇绿舟路88弄89号</t>
  </si>
  <si>
    <t>外贸销售代表</t>
  </si>
  <si>
    <t>负责外贸业务拓展和客户开发,完成公司销售目标；策划、组织、执行各种国际贸易活动和展览会,推广公司产品和品牌；进行国际贸易谈判、合同审核、招投标等相关工作；跟进订单执行情况,处理出货单、报关单等物流手续；维护与客户的长期稳定关系,解决客户问题；外贸平台维护,推广优化产品,收集市场信息并进行分析,为销售计划提出合理建议。</t>
  </si>
  <si>
    <t>本科及以上学历,外贸、国际贸易等相关专业优先；对国外社交软件熟悉,有国外参展经验优先；有机械、汽配相关经验者优先；有5年及以上外贸工作经验,熟悉国际贸易流程和相关法律法规；英语听说读写流畅,能进行商务谈判和合同撰写；有较强的市场分析和开发能力,熟练运用各种办公软件；工作积极主动,沟通能力强,有良好的团队协作精神。</t>
  </si>
  <si>
    <t>5000-15000</t>
  </si>
  <si>
    <t>9:00-18:00,周一到周五。</t>
  </si>
  <si>
    <t>外贸经理</t>
  </si>
  <si>
    <t>负责公司产品在国外市场的推广,开拓新市场并完成年度销售指标；制定产品海外销售计划和策略,维护客户关系和提升客户满意度；建立完整的海外客户管理系统,挖掘客户需求并提供解决方案；外贸团队的搭建及人员培养；负责海外客户的回款管理；完成领导交办的其它事宜。</t>
  </si>
  <si>
    <t>本科及以上学历,英语或贸易等相关专业；英语可做工作语言；有5年及以上外贸工作经验,2年及以上带团队经验,熟悉外贸业务流程；有外贸团队0-1搭建经验优先；有汽车零配件相关的外贸工作经验优先；有较强的商务谈判能力、沟通协调能力和独立解决问题的能力；有良好的职业道德素质,责任心、抗压性强。</t>
  </si>
  <si>
    <t>9:00-18:00,做六休一。</t>
  </si>
  <si>
    <t>上海罗赛水电材料批发有限公司</t>
  </si>
  <si>
    <t>上海罗赛水电材料批发有限公司位于上海市青浦区,距G50高速青浦城区出口1公里,交通十分便利。公司的性质是贸易公司,从二零零零年开始代理中财、光华、公元等几个PVC排水电工管品牌入手,不断壮大,而今已是集管道水电行业之大成,进驻了一大批优质的水电管道行业品牌,他们有：中财、公元、伟星、洋生、明国、亿塑、惠聚、河马、铭井、金洲、友发、国强、劳钢、永惠、迈克、建支、中和、永德信、埃美柯、恒兴、新兴、骏通、起帆、熊猫、施耐德、德力西、正泰、海申等等三十个大类,三万多种产品。</t>
  </si>
  <si>
    <t>青浦区夏阳街道外青松公路6126号</t>
  </si>
  <si>
    <t>在市场开拓与客户维护方面,深入了解水电、消防行业,能够熟练地与客户进行业务对接,及时、有效地为客户解决各种问题,与客户建立良好的业务关系,促进长期合作；积极拓展客户资源,外出拜访客户,挖掘潜在合作机会；在项目跟进与交付保障方面,重点项目需要驻扎项目现场,跟进项目进度,协调各方资源,确保项目按时交付；熟悉产品安装的各类技术要求,及时解决项目中出现的问题,保证项目质量；在信息收集与渠道拓展方面,对接各类采购和销售渠道,收集市场动态,不断开拓新的采购和销售渠道,为公司的销售策略提供参考。</t>
  </si>
  <si>
    <t>高中及以上学历,商务管理、市场营销等相关专业优先；有驾驶经验；有2年及以上建筑建材、水电材料、消防行业相关工作经验；熟悉水电、消防行业市场,了解采购和销售渠道的运作模式；有良好的沟通协调能力和团队合作精神；能够在公司内部、项目现场等积极协调各方资源,满足客户诉求；吃苦耐劳,时间意识强,能够适应频繁外出跑业务的工作节奏；工作认真负责,应变能力强,能够迅速反应有效解决问题,并能承受一定工作压力。</t>
  </si>
  <si>
    <t>单休,五险,餐补。</t>
  </si>
  <si>
    <t>总经理助理</t>
  </si>
  <si>
    <t>在投标管理方面,协助总经理处理各类投标工作,涵盖商务标、技术标相关各类投标文件制作等（有国网、云筑网平台投标经验者优先）；跟进投标的整个流程,协调各部门准备相关资料,保障投标工作的准确性和及时性,提高投标的成功率；在合同管理方面,熟悉采购合同、销售合同等各类合同的制定流程和规范,负责合同的起草、审核、执行与存档管理；监督合同履行情况,及时发现并解决可能出现的合同纠纷和问题；在软件运用方面,熟悉管家婆（辉煌系列）软件操作,可熟练运用软件进行各类基础单据录入,可运用以上数据进行利润收支、库存水平、销售业绩等各类数据分析,并通过数据分析结果掌握公司财务、库存、销售、采购等各类情况,为决策提供数据支持；熟练掌握Word、Excel、Powerpoint等办公软件的使用；在业务协助方面,协助总经理开展销售、采购等工作,对总经理的各项工作安排和需求能够及时响应,确保总经理各项工作要求执行到位；拓展业务渠道,参与客户关系维护工作,提高客户满意度,促进长期合作；对建筑建材、水电材料行业有一定的熟悉和了解,具备一定行业知识、有相关工作经验者优先；协助总经理开展各项日常管理工作、包括但不限于传达、收集、反馈各类总经理工作相关指示,完成总经理交办的各项工作任务；总经理助理的职责范畴由总经理明确,工作直接对总经理负责并向其汇报。</t>
  </si>
  <si>
    <t>高中及以上学历,商务管理、市场营销等相关专业优先；有驾驶经验者优先；有1年及以上相关工作经验,有建筑建材、水电材料行业背景者优先；熟练掌握投标流程和合同管理知识,有良好的文字撰写能力；精通管家婆等相关软件的操作和应用；有出色的沟通协调能力和团队合作精神,能够承受工作压力；有较强的学习能力和适应能力,能够快速掌握新的业务知识和技能；工作认真细致、有强烈责任心,时间意识强；善于催钉项目进展,有良好的问题解决能力和应变能力。</t>
  </si>
  <si>
    <t>上海康迷特劳务派遣服务有限公司</t>
  </si>
  <si>
    <t>上海康迷特劳务派遣服务有限公司是一家立足于青浦,服务于全国专业的人力资源服务提供商,公司人员理论知识充分,实际工作经验丰富,服务水平专业,竭诚为各企事业单位热心服务,针对人事管理中的繁锁,细碎的日常事项,诸如员工招退工,社会保险的交纳,工伤事故的处理,人事诊断,绩效考核,人事跟踪服务,最新人事劳动法规的传达和人事管理相关的工作等,我们提供全程化的专业服务,愿我们的专业化,规范化的高效热心服务能给你的工作带来便利,我们的服务宗旨是：以诚信、公正为立身之本,为企业排忧解难,为就业者寻求发展机会,为企业招到合格的人才,为人才找到合适的岗位,我们服务的口号是：合法、热心、合理、公平、诚信、公正。我们的目标是专注上海地区成为最专业最放心的人力资源服务商。</t>
  </si>
  <si>
    <t>青浦区香花桥街道崧泽大道10111号</t>
  </si>
  <si>
    <t>技术员（纳峰）</t>
  </si>
  <si>
    <t>主要是手机,相机,电脑等零件加工镀膜。</t>
  </si>
  <si>
    <t>需要会写26个字母；能适应两班倒；要穿无尘服,空调车间。</t>
  </si>
  <si>
    <t>提供免费工作餐,免费住宿4/8人/间,洗衣机、饮水机、空调,热水淋浴,水电费平摊。</t>
  </si>
  <si>
    <t>检验员（纳峰）</t>
  </si>
  <si>
    <t>普工正式工、小时工（纳峰）</t>
  </si>
  <si>
    <t>普工正式工、小时工（宏茂微）</t>
  </si>
  <si>
    <t>负责生产电子芯片。</t>
  </si>
  <si>
    <t>高中及以上学历,接受高中或中专学历（要有毕业证）；需要一定的英语基础,做事细心；有理解力及记忆能力,能适应穿着无尘服及长时间站立工作,能配合倒班有责任心。</t>
  </si>
  <si>
    <t>青浦区香花桥街道工业园区C块崧泽大道9688号</t>
  </si>
  <si>
    <t>2830+补贴</t>
  </si>
  <si>
    <t>白班7:30-19:45、晚班19:30-7:45提供免费宿舍（装有空调、无线网络,电费及宽带费自负）工作餐免费（另提供白班早餐免费）,休息日三餐个人全额付费。</t>
  </si>
  <si>
    <t>普工正式工、小时工（尤妮佳）</t>
  </si>
  <si>
    <t>负责生产尿不湿、卫生巾。</t>
  </si>
  <si>
    <t>初中学历；会26个英文字母,简单算术,能适应站班夜班</t>
  </si>
  <si>
    <t>青浦区香花桥街道漕盈路2801号</t>
  </si>
  <si>
    <t>2690+津贴</t>
  </si>
  <si>
    <t>12小时两班倒7点～7点</t>
  </si>
  <si>
    <t>上海朱家角皇家郁金香花园酒店有限公司</t>
  </si>
  <si>
    <t>上海朱家角皇家郁金香花园酒店地处朱家角古镇4A级旅游景区内,酒店建筑错落有致,庭院式花园贯穿其中。拥有183间豪华客房,能容纳600人的豪华宴会厅,11个可提供20-600人商务活动的多功能会议厅,适宜举办各类团体会议、商务聚会、婚庆典礼等；也是游客度假休闲、旅游观光的好去处。酒店还配备了健身房、000TV、棋牌室、钓鱼平台、户外烧烤等娱乐设施。满足了都市现代人士对休闲、健康生活的追求。</t>
  </si>
  <si>
    <t>青浦区朱家角镇浦祥路79号</t>
  </si>
  <si>
    <t>前台接待员</t>
  </si>
  <si>
    <t>正确掌握当日酒店客房的需求及供应状况,了解当日客人抵、离情况,核对房态,做好分房工作；热情接待客人,办理各种手续,提前安排VIP客人、白金卡客人和会议客人的入住登记；接受和处理预定信息；负责为客人结账,收取以现金或转账、信用卡等支付方式的住宿费用；将客人住宿账单分类并及时输入电脑,妥善保管；了解并熟悉酒店各类促销活动,对客做好促销工作。</t>
  </si>
  <si>
    <t>身体健康、热情耐心对待顾客。</t>
  </si>
  <si>
    <t>包食宿</t>
  </si>
  <si>
    <t>楼层服务员</t>
  </si>
  <si>
    <t>掌握所负责的楼层住客状况,提供对客服务；管理好楼层定额物品,严格控制客用品消耗,做好废品回收；负责查房工作；负责查收客人洗衣、酒水送回等补充工作；负责脏布草的收集、更换工作；完成易耗品的盘点。</t>
  </si>
  <si>
    <t>3900-4500</t>
  </si>
  <si>
    <t>收银员</t>
  </si>
  <si>
    <t>熟练掌握餐厅收银软件的操作,在规定时间内为宾客结账；严格审核减免、打折、熟记酒店各种折扣；与各营业区域密切配合,保证各账款及时、完整的回收；保证备用金完整；快速、准确的收取各类消费款。</t>
  </si>
  <si>
    <t>身体健康、热情耐心对待顾客,适应两头班。</t>
  </si>
  <si>
    <t>3800-4500</t>
  </si>
  <si>
    <t>按照餐厅服务工作规程和质量要求,做好餐前准备、餐间服务和餐后结束工作；了解当天本餐厅的预定、客人用餐和餐桌安排情况,准确、周到地进行服务；掌握供餐菜单变化和厨房货源情况,主动介绍和推销各种菜肴和酒水；保持餐厅环境整洁,确保餐具、布件清洁完好,备齐各种物料用具；爱护餐厅设备财产和餐具物料,做好清洁保养工作。</t>
  </si>
  <si>
    <t>上海风格文化传播有限公司</t>
  </si>
  <si>
    <t>上海风格文化传播有限公司成立于2006年,经过多年的发展,公司创办了风格电影工厂、中外文化艺术交流协会新视觉与艺术研究中心,庭湖修褉文创基地,从广告的设计、制作、发布、各类主题活动的策划实施、以及影视影片的编导、拍摄、后期剪辑到投放推广。我司是一家具有前瞻性部署、专业化运作和规模化经营的新兴文化创意企业,总部位于上海,业务涉及影视剧创作、制作、演出经纪等多方领域。</t>
  </si>
  <si>
    <t>青浦区夏阳街道华科路155弄</t>
  </si>
  <si>
    <t>平面设计师（兼职）</t>
  </si>
  <si>
    <t>熟练使用PS、AI等平面设计软件；可以独立完成设计排版；有良好的审美能力和创意思维,能够提供创新设计；有较好的沟通与协作能力；能够有效地与客户和团队成员沟通合作；工作地点：居家办公。</t>
  </si>
  <si>
    <t>居家办公</t>
  </si>
  <si>
    <t>3500-5000</t>
  </si>
  <si>
    <t>根据项目。</t>
  </si>
  <si>
    <t>摄影师、剪辑师（兼职）</t>
  </si>
  <si>
    <t>有短视频工作经验优先；有基本的视频拍摄脚本的编辑能力；精通PR\AE等后期制作软件；工作地点：居家办公。</t>
  </si>
  <si>
    <t>上海新朋实业股份有限公司</t>
  </si>
  <si>
    <t>上海新朋实业股份有限公司创建于1997年10月,位于上海市青浦区华新镇,成立初期主要从事钣金冲压等业务。2007年为适应企业发展需要进行改制,2009年12月30日登陆中国资本市场,在深圳证券交易所挂牌上市,简称新朋股份。公司擅长于各种模具的设计和制造以及用冲压、钣金工艺生产各种复杂的金属零部件。产品广泛应用于汽车零部件、家用电器、通信及IT行业。公司上市后引进国际先进的德国8100T舒勒全自动连续冲压线、德国舒勒和西班牙法格自动开卷落料线、德国库卡和日本发那科焊接机器人等一流生产设备,发展汽车钣金零部件业务。新朋股份以“成为具有国际水准的专业零部件制造商”为发展目标,以“诚信、严谨、务实、创新”的经营理念,树立“值得信赖的合作伙伴”的企业形象,在市场上成功打造了“新朋制造”的优秀质量品牌。</t>
  </si>
  <si>
    <t>青浦区华新镇华隆路1698号</t>
  </si>
  <si>
    <t>制冷系统工程师</t>
  </si>
  <si>
    <t>按照新产品开发计划要求,完成新产品开发期间的各项任务；编制产品系统设计计算书和系统设计方案；负责产品制冷系统的设计建模和图纸绘制,负载系统零部件的选型,编制材料清单；编制系统测试方案,参与样机搭建并完成相关验证测试；负责产品开发期间系统设计的问题分析和持续改善。</t>
  </si>
  <si>
    <t>本科及以上学历,制冷相关专业；有3年及以上精密空调产品的系统设计开发经验,有液冷产品（包括但不限于冷板、浸没和喷淋等）相关经验的优先；有完备的空调制冷系统设计经验；有独立制冷系统设计和编制试验方法的能力,熟悉各种自然冷却的原理和应用；能熟练运用Solidwor000s等三维绘图软件进行产品设计；熟悉空调产品的制造工艺和流程,熟悉空调产品的控制原理和控制逻辑；工作地点：闵行区虹桥商务核心区申虹路666弄虹桥正荣中心。</t>
  </si>
  <si>
    <t>闵行区虹桥商务核心区申虹路666弄虹桥正荣中心</t>
  </si>
  <si>
    <t>5天8小时；五险一金、季度福利、生日福利、节日福利、每年一次免费体检。</t>
  </si>
  <si>
    <t>制冷新产品测试工程师</t>
  </si>
  <si>
    <t>按照新产品开发计划要求支持精密空调（液冷）开发期间的相关设计验证测试（DVT）任务；根据产品设计规格,与研发人员一起制定DVT计划；设计、开发、制作和调试DVT测试相关的必要设备的硬件和软件。</t>
  </si>
  <si>
    <t>本科及以上学历,制冷、暖通相关专业；有5年及以上工作经验,3年及以上数据中心精密空调产品的DVT设计和实施经验,有液冷产品（包括但不限于冷板、浸没和喷淋等）相关DVT经验的优先；有制冷空调产品的工作知识、熟悉空调实验室设备/设施的设计、使用和维护；了解数据中心精密空调产品的性能测试和安规测试标准,了解精密空调产品的电气控制原理；工作地点：闵行区虹桥商务核心区申虹路666弄虹桥正荣中心。</t>
  </si>
  <si>
    <t>钣金工艺工程师</t>
  </si>
  <si>
    <t>负责各项目产品工艺技术工作和工艺管理工作,组织制定工程部工艺技术工作近期和长远发展规划,并制定技术组织措施方案；编制产品的工艺文件,制定材料消耗工艺定额,根据工艺需要,设计工艺装备并负责工艺工装的验证和改进工作；设计公司、车间工艺平面布置图；深入生产现场,掌握质量情况,指导、督促车间一线生产及时解决生产中出现的技术问题,搞好工艺技术服务工作。</t>
  </si>
  <si>
    <t>本科及以上学历,机械等相关专业；有3年及以上相关工作经验,钣金机柜机箱行业优先；英语听、说、读写能力佳,能与外方客户直接进行工作交流；熟练使用三维和二维绘图软件,如CAD、solidwor000s软件,熟练使用OFFICE等办公软件。</t>
  </si>
  <si>
    <t>12000-18000</t>
  </si>
  <si>
    <t>汽车模具设计工程师</t>
  </si>
  <si>
    <t>对接收的产品数据信息进行工艺性分析,并提交相关工程建议；对产品图进行展开尺寸及补偿计算,并排出工序；确认工序或排样图后,进行模具结构的设计和零件图的绘制；熟练3D绘图,汽车模具设计者优先；跟踪模具调试情况,及时解决模具在制造、装配过程中的问题；对所设计的模具进行改良及优化。</t>
  </si>
  <si>
    <t>本科及以上学历,机械工程或模具相关专业；能设计大型连续模、机械手传递模（模内、模间）、夹治具等,汽车类经验优先；从事冷冲模具、汽车模具设计工作4年及以上；掌握金属塑性成形的原理和过程,理解整个冲压成形的原理；能够运用Autocad、Solidwor000s、UG软件,以及相关OFFICE办公软件处理相关事务；工作地点：苏州市吴江区黎里镇临沪大道2999号。</t>
  </si>
  <si>
    <t>苏州市吴江区黎里镇临沪大道2999号</t>
  </si>
  <si>
    <t>市场专职</t>
  </si>
  <si>
    <t>寻找新客户、开拓新市场新项目、接受客户询价,整理询价资料并交技术部门报价；按时向客户发出报价并跟踪反馈。规定时间内完成客户所需报价及信息；将开发资料整理后交项目管理,配合项目经理进行项目规划与开发。</t>
  </si>
  <si>
    <t>本科及以上学历,市场营销或机电相关专业；有3年及以上钣金冲压行业的销售或项目管理经验,丰富的协调沟通能力及客户开发能力。</t>
  </si>
  <si>
    <t>总裁助理</t>
  </si>
  <si>
    <t>负责协助总裁办处理日常行政事务、沟通协调、信息收集与传递、文件起草与处理等工作,确保总裁办的各项工作顺利开展；负责起草总裁办所需的各类文件、报告、演讲稿等；负责做好会议记录,整理会议纪要,并跟进会议决议的执行情况；参与接待重要来访客人,协助总裁处理商务活动；负责公司内部业务合同审核、诉讼案件管理、法律风险防范等法律事务工作；完成领导交办的其他临时性和突发性工作。</t>
  </si>
  <si>
    <t>本科及以上学历,法学、企业管理等相关专业；有3年及以上相关行业企业行政管理工作经验,1年及以上相关职位工作经验；熟练掌握OFFICE办公软件,有基本的网络知识；有良好的沟通和接待能力,有一定的英语听说读写能力。</t>
  </si>
  <si>
    <t>采购助理</t>
  </si>
  <si>
    <t>根据生产计划,负责编排采购交货计划及需求预测,跟踪订单计划的完成情况；负责收集厂区的需求计划,结合采购计划的缺件预警报告,提前反馈和处理供货延迟问题；负责主导新产品、新项目开发中外购件、原材料的询报价,核价及其它商务谈判工作；负责建立和更新新产品、新项目的采购BOM表。</t>
  </si>
  <si>
    <t>本科及以上学历,机械专业；冲压或钣金加工行业2年及以上采购工作经验；了解和掌握物料流转的方法和途径,精通采购业务,有良好的沟通能力、谈判能力和成本意识；有良好的沟通能力,较强的计划执行力。</t>
  </si>
  <si>
    <t>上海真兰仪表科技股份有限公司</t>
  </si>
  <si>
    <t>上海真兰仪表科技股份有限公司是由全球领先的计量仪表制造巨头和欧洲三大能源服务商之一的德国米诺-真兰集团投资成立的股份有限公司。</t>
  </si>
  <si>
    <t>青浦区香花桥街道崧达路800号</t>
  </si>
  <si>
    <t>硬件产品经理</t>
  </si>
  <si>
    <t>负责技术标书的编写；参加招投标会,进行技术、商务上的讲解和答疑；参加技术的谈判,起草项目技术协议书。</t>
  </si>
  <si>
    <t>本科及以上学历；国贸产品经理英语口语流利；有良好的沟通表达能力,擅长处理人际关系；能够独立分析和解决问题,动手能力强；有良好的客户服务意识和团队协助意识,能够承受一定的工作压力；能接受出差。</t>
  </si>
  <si>
    <t>8:30-17:30提供食宿,年终奖金,年度旅游,年度体检。</t>
  </si>
  <si>
    <t>供应商开发工程师</t>
  </si>
  <si>
    <t>负责供应商资源开发工作；负责物料降本工作,达成公司指定的降本目标；协助质量和采购处理供应商重大交货异常；了解市场行情、定期分析汇报供应商情况；完成部门领导交代的其他事务。</t>
  </si>
  <si>
    <t>大专及以上学历,工科专业；待人诚实可信,有亲和力,语言表达能力和动手能力强。</t>
  </si>
  <si>
    <t>电子测试工程师</t>
  </si>
  <si>
    <t>负责搭建测试环境及执行测试任务要求；根据项目特点,设计压力测试、性能测试；根据测试过程编写相关测试报告；负责样机试制阶段工作。</t>
  </si>
  <si>
    <t>熟悉数字电路和模拟电路的应用,有电磁兼容及防爆电器知识；熟悉压力,温度,流量等传感器技术,熟悉电路原理图和设计软件。</t>
  </si>
  <si>
    <t>外贸售后服务工程师</t>
  </si>
  <si>
    <t>处理客户产品技术方面的投诉,及时向客户反馈结果并定期回访；指导终端客户正确使用产品、解决常见问题、介绍相关知识并收集整理客户的反馈信息；根据投诉总结与市场反馈向技术部门提出产品改进意见,协调拟定改进方案,促进改善产品质量；根据客户要求接受特殊订单,配合做好售后技术支持；结合产品特性、使用手册组织实施对客户、销售人员、客服人员的技术培训。</t>
  </si>
  <si>
    <t>大专及以上学历；有售后相关经验1年及以上；有英语4级水平,可以简单英语交流；待人诚实可信,有亲和力,语言表达能力和动手能力强。</t>
  </si>
  <si>
    <t>销售经理（燃气表/水表/塑胶零部件/管件）</t>
  </si>
  <si>
    <t>负责所属区域市场的业务信息挖掘、开发、维护及产品推广；负责所属区域的销售、回款等各项业务指标的达成,并接受考核；为客户提供专业的产品咨询与产品选型,参与项目招投标工作；按照公司的销售管理要求,定期维护所属业务的CRM系统信息；积极了解与分析市场需求,协调客户与产品经理,为产品开发提供建议。</t>
  </si>
  <si>
    <t>有燃气表、水表、塑胶零部件、管件相关行业市场开拓经验；有较强的客户开发、人际沟通、商务谈判能力；工作地点：根据区域需要。</t>
  </si>
  <si>
    <t>根据区域需要</t>
  </si>
  <si>
    <t>6000-15000</t>
  </si>
  <si>
    <t>8:30-17:30销售提成,出差补贴,销售奖励</t>
  </si>
  <si>
    <t>协助销售经理完成客户订单的接入、管理、内部通知、执行追踪等；公司内部、外部客户的沟通和协调,直到项目结束；负责客户订单的发货及与客户对接沟通；负责输入、维护、汇总销售数据；负责每月客户对帐及货款收款的跟踪；负责各类销售指标的月度、季度、年度统计报表和报告的制作,并随时汇报销售动态；负责销售合同等客户要求签订的各种文件资料的管理,妥善归类并建档保管。</t>
  </si>
  <si>
    <t>有业务（销售）助理、跟单助理或统计助理等工作经验者优先；性格开朗大方,沟通能力佳,做事积极主动；学习能力强,工作细心；对数字敏感,有一定的抗压能力；能熟练使用办公软件。</t>
  </si>
  <si>
    <t>6000-9000</t>
  </si>
  <si>
    <t>客退返修</t>
  </si>
  <si>
    <t>对返厂产品进行拆解分析和维修,形成维修分析报告；对维修的产品故障分类统计,并汇报主管领导组织会议进行分析改进；对售后新人,进行培训、技术支持、指导等；对需要出差的现场,需积极提供技术服务支持；对生产进行内部支持；完成领导安排的其他工作。</t>
  </si>
  <si>
    <t>大专及以上学历；有电子和机械（设备）维修经验1年及以上；待人诚实可信,语言表达能力强、动手能力强。</t>
  </si>
  <si>
    <t>负责完成指定的手工组装任务,确保产品质量符合要求；负责操作手工流水线设备,完成生产计划。</t>
  </si>
  <si>
    <t>有良好的沟通能力和团队合作精神、适应加班；能够适应高强度的工作环境,有一定的抗压能力；有责任心,敢于挑战自己,积极乐观面对生活和工作。</t>
  </si>
  <si>
    <t>8:30-17:30提供工作餐,年度旅游,年度体检</t>
  </si>
  <si>
    <t>中通快递股份有限公司</t>
  </si>
  <si>
    <t>中通快递创建于2002年,是以快递为核心业务,集跨境、快运、云仓、冷链、金融、商业（兔喜生活）等生态版块于一体的综合物流服务企业。</t>
  </si>
  <si>
    <t>青浦区华新镇华志路1685号</t>
  </si>
  <si>
    <t>中级系统设备支持专员</t>
  </si>
  <si>
    <t>识别现场作业风险,对潜在的违规行为进行预警和防范；通过优化业务流程机制,加强内部控制,降低企业运营风险；针对专属风险业务领域,根据专项及内控管理工作识别的风险场景,搭建监控风险数据监控模型,定期维护输出风险事项,及时发现和应对潜在的风险；监控视频中心操作场地员工违规行为及违规操作；对巡查中发现的问题与相关部门沟通,确保问题得到有效解决；收集汇总并分析数据,协助相应部门制订更有效更具针对性的措施；完成上级领导交办的其他工作事务。</t>
  </si>
  <si>
    <t>大专及以上学历,学信网可查；有3-5年左右快递行业场地安全工作经验；能够熟练使用OFFICE、Excel等软件和相关办公软件；有较强的学习能力、及独立解决问题的能力；有较好的沟通协调能力,性格沉稳、处事稳重、工作细致,责任感强。</t>
  </si>
  <si>
    <t>青浦区华志路1685号中通快递</t>
  </si>
  <si>
    <t>10000-14000</t>
  </si>
  <si>
    <t>8:30-17:30,可双休,也可以单休；福利：提供住宿、每月300餐补、加班费</t>
  </si>
  <si>
    <t>安检员</t>
  </si>
  <si>
    <t>操作安检机操监测快件；对异常快件进行开包检查、登记、上报；收缴违禁品做好登记工作,下班时统一上交。</t>
  </si>
  <si>
    <t>高中及以上学历,专业不限；工作经验不限,有安检员经验或知识者优先；有较好的沟通表达能力,团队协作能力。</t>
  </si>
  <si>
    <t>5:00—15:00；19:00—5:00,定期调整班次,月休2天；福利：提供住宿、每月300餐补、加班费</t>
  </si>
  <si>
    <t>邮路安全专员</t>
  </si>
  <si>
    <t>在违禁品识别与处理方面,依据禁限寄规定,借助安检设备和人工查验,精准识别快递包裹中的违禁品；发现疑似违禁品时,启动鉴定流程,联合专业机构确认；对确认的违禁品,按规定流程妥善处置并详细记录。定期分析查处案例,优化检查流程；在安全流程监督方面,监督收寄、分拣、运输、投递各环节,确保符合安全规定；检查指导一线员工操作,纠正违规行为,督促落实开箱验视、实名登记等制度；定期检查维护安检设施设备,保障正常运行；在安全培训与宣传方面,协助制定安全寄递培训计划,整理培训资料,制作课件和手册；定期组织员工培训,提升违禁品识别能力和安全意识；面向客户宣传禁限寄规定,引导客户遵守规则；在数据统计分析方面,建立健全违禁品查处和安全寄递数据台账,准确记录相关信息；定期分析数据,挖掘潜在问题,为安全管理决策提供数据支持；按要求及时报送数据报表；在应急事件处理方面,参与制定应急预案,明确应急处置流程和责任；定期组织应急演练,提升应急能力；突发事件发生时,迅速响应,按预案组织处置,及时汇报进展,配合调查。</t>
  </si>
  <si>
    <t>大专及以上学历,物流管理、安全工程等相关专业优先；有1-3年快递、物流或相关安全管理工作经验优先；有数据分析和办公软件操作能力,有良好的沟通协作能力；责任心强,工作严谨、对安全问题敏感；有问题解决和应急处理能力,有团队合作精神。</t>
  </si>
  <si>
    <t>负责快递分拣扫描、拆拉倒包、供件集包、装卸等工作,分岗操作。</t>
  </si>
  <si>
    <t>识字；身体健康；服从管理,可以适应夜班工作。</t>
  </si>
  <si>
    <t>工作时间：三班倒（白班：9:00-17:00；上半夜：18:00-2:00：下半夜：1:00-9:00）,10-15天左右倒班,月休2天福利：提供住宿、每月300餐补、加班费、夏季高温补贴</t>
  </si>
  <si>
    <t>挖掘意向客户,制定自己的销售计划,并按计划拜访客户和开发新客户,完成销售的任务指标；网点疑问解答；签核价格与服务协议；建立良好的客户关系与客户资料。</t>
  </si>
  <si>
    <t>大专及以上学历,熟练使用办公软件；熟悉快递业务运作流程,有1年及以上快递行业客户开发经验；适应出差,有较强的沟通协调能力。</t>
  </si>
  <si>
    <t>5000-8000+提成</t>
  </si>
  <si>
    <t>8:30-17:30；福利：提供住宿、每月300餐补、加班费</t>
  </si>
  <si>
    <t>核算会计</t>
  </si>
  <si>
    <t>熟悉各项业务逻辑,监测经营数据异常情况并及时进行预警；监控各业务成本费用数据,协助完成成本分析和统计,对异常波动情况及时提出改进措施；总部政策、方针制度的宣贯与培训；能够积极完成上级领导安排的其他任务。</t>
  </si>
  <si>
    <t>会计、审计、财务、金融等相关专业；有一定工作经验,善于数据分析；抗压能力强,有一定的事业心及责任心；有良好的沟通能力和团队精神。</t>
  </si>
  <si>
    <t>工作时间：8:30-17:30,双休。福利：提供住宿、每月300餐补、加班费</t>
  </si>
  <si>
    <t>顺丰速运集团（上海）速运有限公司</t>
  </si>
  <si>
    <t>顺丰速运有限公司（以下简称顺丰）于1993年成立,总部设在深圳,是一家主要经营国内、国际快递及相关业务的服务性企业。</t>
  </si>
  <si>
    <t>青浦区华新镇华南路555号</t>
  </si>
  <si>
    <t>收派员</t>
  </si>
  <si>
    <t>按照公司要求安全、快速、准确地完成日常收派件工作；保证客户快件不受损失,确保公司利益不受侵害；做好客户快件的运输及包装工作,维护公司良好的客户声誉；及时回收散单货款和及时回收月结款项,并在规定时间内如数上缴财务入帐；学习、推广新业务、项目操作流程,并进行宣传、推广；负责区域内老客户的维护；辅导新入职员工,帮助新员工提升业务水平。</t>
  </si>
  <si>
    <t>中专及以上学历；退伍军人、有销售类工作及服务行业经验者优先；自带交通工具者（汽车、摩托车）优先；普通话流利；亲和力较强,有良好的学习沟通能力；诚信正直,有良好的责任感和团队合作精神,有主动服务客户的意识；能够吃苦耐劳；工作地点：全上海就近分配。</t>
  </si>
  <si>
    <t>全上海就近分配</t>
  </si>
  <si>
    <t>8000-18000</t>
  </si>
  <si>
    <t>全上海就近面试和分配；前三月提供免费住宿、餐补,月休4-6天。</t>
  </si>
  <si>
    <t>仓管员</t>
  </si>
  <si>
    <t>做好出入仓库快件的交接验收及快件包装检查工作；做好分部内物料的管理工作；做好异常快件的登记、上报、跟踪、处理工作；做好快件质量检查工作。</t>
  </si>
  <si>
    <t>大专及以上学历；工作认真负责,能够吃苦耐劳,有进取心；工作地点：全上海就近分配。</t>
  </si>
  <si>
    <t>全上海就近面试和分配；月休4-6天。</t>
  </si>
  <si>
    <t>上海摩尔舒企业发展有限公司</t>
  </si>
  <si>
    <t>摩尔舒卫浴成立于1991年,经30年的发展,目前拥有上海摩尔舒企业发展有限公司、浙江摩尔舒卫生设备股份有限公司和浙江摩尔舒智能卫浴有限公司叁大生产基地,分别坐落于上海市青浦区朱家角工业园区、浙江台州经济集聚区椒江分区和台州市智能马桶小镇。现已形成年产50万套综合卫浴洁具生产规模企业。种类齐全、技术领先的卫浴专业制造商。主要产品有智能马桶、非陶复合洁具、智能按摩浴缸、智能桑拿淋浴房、亚克力高级卫浴、木浴室柜。现代浴室柜等卫浴洁具。</t>
  </si>
  <si>
    <t>青浦区朱家角镇沈砖公路777号</t>
  </si>
  <si>
    <t>品质主管</t>
  </si>
  <si>
    <t>大专及以上学历；熟悉质量管理体系、内/外审核和验厂；有过生产型企业质量经理或同等岗位工作经验1年及以上；有较强的组织、管理、沟通、协调和领导能力。</t>
  </si>
  <si>
    <t>8:00-17:00,做六休一；公司有宿舍和食堂,缴纳社保。</t>
  </si>
  <si>
    <t>台盆切割</t>
  </si>
  <si>
    <t>初中及以上学历；踏实肯干,吃苦耐劳,服从管理和安排。</t>
  </si>
  <si>
    <t>5500-12000</t>
  </si>
  <si>
    <t>此岗位计件,多劳多得,不会有人教。</t>
  </si>
  <si>
    <t>抛光</t>
  </si>
  <si>
    <t>电工/机修</t>
  </si>
  <si>
    <t>初中及以上学历；有电工高、低压操作证书；熟悉集成设备线路原理和检修技巧；勤劳务实、任劳任怨,服从安排和管理。</t>
  </si>
  <si>
    <t>5500-8000</t>
  </si>
  <si>
    <t>8:00-17:00,做六休一；公司有宿舍和食堂,缴纳社保,此岗位需要和生产一起加班,加班工资另算。</t>
  </si>
  <si>
    <t>物控计划</t>
  </si>
  <si>
    <t>高中及以上学历；熟悉生产型企业物料计划和控制流程；工作认真、细心负责,部门配合协同能力强。</t>
  </si>
  <si>
    <t>检验员</t>
  </si>
  <si>
    <t>中专及以上学历；会识图；视力良好；熟练使用相关检验工具；原则性强,良好的沟通协调能力。</t>
  </si>
  <si>
    <t>统计文员</t>
  </si>
  <si>
    <t>高中及以上学历；熟练操作电脑和相关办公设备,对数字敏感；工作细心负责,服从安排和管理。</t>
  </si>
  <si>
    <t>4200-5000</t>
  </si>
  <si>
    <t>采购文员</t>
  </si>
  <si>
    <t>高中及以上学历；熟练操作电脑；性格开朗,懂采购技巧和流程。</t>
  </si>
  <si>
    <t>品质文员</t>
  </si>
  <si>
    <t>中专及以上学历；熟练操作电脑和相关办公设备；工作积极主动,有较强的沟通、协调、组织能力,服从领导工作安排。</t>
  </si>
  <si>
    <t>4000-4500</t>
  </si>
  <si>
    <t>上海美特幕墙有限公司</t>
  </si>
  <si>
    <t>上海美特幕墙有限公司成立于1993年,是一家集设计、制造和施工于一体的大型幕墙专业企业；是国家建设部首批批准的建筑幕墙工程施工一级资质、建筑幕墙设计甲级资质和金属门窗工程专业承包一级资质企业。</t>
  </si>
  <si>
    <t>青浦区香花桥街道崧泽大道9777号</t>
  </si>
  <si>
    <t>幕墙设计</t>
  </si>
  <si>
    <t>大专及以上学历,土木工程、建筑学或工民建相关专业；能熟练应用AUTOCAD、3DMAX、SOLIDWORDS等相关软件优先；有建筑设计院、钢结构等相关实习经验者优先；有较好的英语口语表达水平者优先；主动积极、能吃苦耐劳,有上进心和责任心；条件优秀者待遇从优。</t>
  </si>
  <si>
    <t>除国家规定缴纳的五险一金外,公司还为员工及其子女购买了补充医疗保险；免费午餐、年度旅游、年度体检、节庆礼物、生日礼金、团建活动；假期福利：在原有的法定节假日及带薪年假外,公司还给予员工相应的福利休假；培训福利：公司提供各类培训激励方案,设有美特学堂、鼓励员工提升自身能力,并有机会赴新加坡总部进行专业化培训；员工关怀：健身房、乒乓球室、健身步道、图书室、母婴室等；积分落户：依据国家政策为符合条件的外省市员工办理上海市居住证积分手续,优秀员工在符合条件后,可优先办理落户手续。</t>
  </si>
  <si>
    <t>工程管理</t>
  </si>
  <si>
    <t>负责幕墙工程项目的管理工作；负责与各方面的沟通、协调工作；负责项目技术文档的相关工作；完成公司领导安排的其他工作。</t>
  </si>
  <si>
    <t>本科及以上学历,土木工程、工程管理相关专业；能熟练应用AutoCAD、project项目管理软件等相关软件者优先；积极参加社会实践活动,学生干部优先；工作主动积极,能吃苦耐劳,有上进心和责任心；有较强的表达能力,良好的人际关系处理。</t>
  </si>
  <si>
    <t>先锋智道（北京）科技有限公司上海分公司</t>
  </si>
  <si>
    <t>AA出行由先锋智道（北京）科技有限公司（以下统称“AA出行”）研发及运营,于2013年4月创立,2013年5月正式上线运营,主打中高端出行市场,为个人用户和企业用户提供一键来车、预约用车、半日租/日租,接送站/接送机、定制用车等服务的网约车平台。</t>
  </si>
  <si>
    <t>青浦区徐泾镇汇龙路695、755号1幢九层907、909</t>
  </si>
  <si>
    <t>运营助理</t>
  </si>
  <si>
    <t>负责线上运营各城市对接、司机信息管理、司机线上邀约培训等工作；负责运营数据支持及业务相关问题处理；完成上级领导交办的其他工作任务。</t>
  </si>
  <si>
    <t>本科学历,有市场营销,平面设计等相关专业；有出行项目经验优先；有良好的沟通能力和服务意识,能够承受一定的工作压力；熟悉电脑操作,熟练使用办公软件；有较强的学习能力和团队协作精神,能够快速适应工作变化。</t>
  </si>
  <si>
    <t>五险一金：公司为员工缴纳五险一金,保障员工的合法权益。带薪年假：员工在公司工作满一年后,可享受带薪年假,时长根据工作年限而定,最高可达15天。病假补贴：员工因病请假,可享受病假补贴,补贴金额根据员工工资的一定比例发放。节日福利：在春节、中秋节等节日,公司为员工提供丰厚的节日福利。生日福利：员工生日当天,公司将为员工送上生日蛋糕券或现金红包等生日福利。</t>
  </si>
  <si>
    <t>上海山崎电路板有限公司</t>
  </si>
  <si>
    <t>上海山崎电路板有限公司成立于1992年,是一家专业的全流程线路板高新技术企业。</t>
  </si>
  <si>
    <t>青浦区华新镇华蔡路388号</t>
  </si>
  <si>
    <t>熟悉PCB行业者优先；可招聘残疾人,但需有一定工作能力；吃苦耐劳,能适应两班倒；掌握基本电脑操作；坚持原则、实事求是、认真负责,有较强的工作责任心。</t>
  </si>
  <si>
    <t>两班倒；福利待遇:住宿、免费工作餐、节日福利,生日会,团建,年会,幸福委关怀,空巴,福利体检,带薪年假,职位晋升,培训发展,员工子女教育奖学金,公司困难帮扶,工会送温暖关怀。</t>
  </si>
  <si>
    <t>上海青浦汽车检测修理中心有限公司</t>
  </si>
  <si>
    <t>上海青浦汽车检测修理中心有限公司成立于1989年7月。位于上海市青浦区工业园区新业路800号。主要业务：机动车检测、摩托车检测、机动车修理和保养等。受上海市质量技术监督局、上海市交警总队车辆管理所、上海市环境保护局的监管和委托,从事各类型机动车的安全技术定期检验项目和机动车尾气排放检测工作。</t>
  </si>
  <si>
    <t>青浦区香花桥街道新业路800号</t>
  </si>
  <si>
    <t>汽车修理工</t>
  </si>
  <si>
    <t>有较强的安全意识,在维修过程中严格遵守安全操作规程；能和团队成员良好协作,因为一些复杂的维修任务可能需要多人配合完成。</t>
  </si>
  <si>
    <t>汽车维修相关专业；有汽车维修工职业资格证书优先；有一定年限的汽车维修工作经验者优先；熟悉汽车构造与原理,包括发动机、变速器、底盘、车身电器等系统,这样才能准确判断故障原因；掌握汽车维修知识,如机械维修、电路维修、故障诊断等多种技术；熟练使用各种汽车维修工具,像扳手、千斤顶、诊断仪等,并且能够对工具进行简单的维护；有实际的汽车维修操作技能,如零部件拆卸安装、发动机检修、制动系统维修等；有丰富的经验有助于快速、精准地解决各种汽车故障。</t>
  </si>
  <si>
    <t>8:00-16:00,做六休一。</t>
  </si>
  <si>
    <t>前台</t>
  </si>
  <si>
    <t>负责接待客户、整理会议室。</t>
  </si>
  <si>
    <t>形象良好、仪态大方；有良好的口头表达能力,说话礼貌、声音温和；能够清晰、准确地传达信息；服务意识明确；肯认真学习新技能。</t>
  </si>
  <si>
    <t>8:00-16:00；做五休二。</t>
  </si>
  <si>
    <t>汽车检验员</t>
  </si>
  <si>
    <t>工作时必须认真负责,因为汽车检验关乎道路交通安全。检验过程要细心,任何小的疏忽都可能导致安全隐患。并且吃苦耐劳</t>
  </si>
  <si>
    <t>有汽车构造、原理方面的知识,了解汽车各系统,如发动机、底盘、电气设备等的工作方式,才能准确检查车辆状况；掌握汽车检测技术和方法；熟悉汽车检测设备的操作,像四轮定位仪、尾气分析仪等设备的正确使用；有汽车检验相关的资格证书,如机动车检测维修工程师证书等,来证明专业能力；有汽车维修、检测相关工作经验,有经验的人员能更好地发现车辆潜在问题。</t>
  </si>
  <si>
    <t>汉斯家庭用品（上海）有限公司</t>
  </si>
  <si>
    <t>外商投资企业,座落于青浦区凤溪民兴工业区内,生产并销售口腔清洁用品。</t>
  </si>
  <si>
    <t>青浦区华新镇华徐公路3029弄59号</t>
  </si>
  <si>
    <t>文员（实习生）</t>
  </si>
  <si>
    <t>配合各部门落实软件数据录入、核对；做好产品收发检查和相关文件处理、归档；配合落实新项目工作,包括细节跟进、记录、物资归档等；做好工作周报；完成其他交办工作。</t>
  </si>
  <si>
    <t>能顺畅与人沟通,独立执行工作；无疾病史（含生理和心理）；提供在校证明或者毕业证。</t>
  </si>
  <si>
    <t>3500-4500</t>
  </si>
  <si>
    <t>每日8小时,每周5天,加班另计；至少能工作3—6个月,反之不考虑；同正式员工享受企业福利（就职期间具备劳动者身份缴纳五金,反之企业购置商业保险）</t>
  </si>
  <si>
    <t>肯佐控制设备（上海）有限公司</t>
  </si>
  <si>
    <t>肯佐控制设备（上海）有限公司总部位于中国上海,在国内拥有2个大型现代化制造工厂,分别位于长三角一体化示范区：上海青浦、浙江嘉兴,工厂占地70余亩,生产面积近36000㎡。肯佐是一家专注于智能型电动执行机构及齿轮箱研发、生产、销售及服务的专业公司,致力于打造可完全替代进口的高端产品；公司现有员工120人,在全国各地拥有16家办事处,可以实现快速、就近的售前沟通、售后服务以及技术培训。公司布局拓展海外高端市场,并已先后在澳大利亚、德国、俄罗斯等地设立办事处。</t>
  </si>
  <si>
    <t>青浦区练塘镇云湖路68号</t>
  </si>
  <si>
    <t>商务经理</t>
  </si>
  <si>
    <t>负责公司商务管理相关事宜,规范商务流程,确保公司利益；审核报价及商务合同条款,组织起草合作协议；客户管理及大客户的开发、维护；发货、开票、回款管理及应收帐款催收；各部门协调,确保产品供应,满足客户需求；协助各地销售人员,完成公司各产品在各地的招投标工作；组织项目技术交流会,及项目内部评审；新员工培训和定期组织本部分培训学习；完成总经理交待的其他事情。</t>
  </si>
  <si>
    <t>本科及以上学历；有英语6级水平；有3年商务管理经验；能适应出差,有吃苦耐劳精神；抗压能力强,优秀的亲和力和表达能力；有较好的气质和谈吐、思维敏捷；有较高的商务谈判技巧；工作地点：青浦区练塘镇云湖路68号/嘉善陶庄</t>
  </si>
  <si>
    <t>青浦区练塘镇云湖路68号/嘉善陶庄</t>
  </si>
  <si>
    <t>8:00-17:00,单休、五险一金、免费班车、免费工作餐、浙江工厂提供免费精装修宿舍、节日福利、免费培训、晋升空间大,办公环境好。</t>
  </si>
  <si>
    <t>业务员</t>
  </si>
  <si>
    <t>制定个人销售计划并完成销售业绩目标；制订客户拜访计划并实施,筛选有意向或有需求客户,主动出击,频繁联系走访,挖掘潜在客户,需找意向客户；跟踪客户定单的具体落实（签订合同、交货、货款回收等）；及时处理客户的投诉,维护及增进已有客户关系,及时有效地为客户提高品质服务及保证客户的满意度；完成领导交代的其它各项工作。</t>
  </si>
  <si>
    <t>大专及以上学历,市场营销等相关专业；有1年及以上销售工作经验者优先；性格外向、反应敏捷、表达能力强,有较强的沟通能力及交际技巧；有一定的市场分析及判断能力,良好的客户服务意识；有责任心,能承受较大的工作压力；工作地点：青浦区练塘镇云湖路68号/嘉善陶庄。</t>
  </si>
  <si>
    <t>5000-30000</t>
  </si>
  <si>
    <t>基本工资+提成+奖金+保险+其他福利,业绩优秀者享特别发展空间。</t>
  </si>
  <si>
    <t>商务文员</t>
  </si>
  <si>
    <t>客户报价,签合同,订单跟踪；售后客诉处理；ERP系统数据维护和更新；投标文件制作。</t>
  </si>
  <si>
    <t>本科及以上学历；精通办公软件,有良好的沟通能力；性格开朗、责任心强、服从安排；工作地点：青浦区练塘镇云湖路68号/嘉善陶庄。</t>
  </si>
  <si>
    <t>做好进出库记录。根据单据维护好ERP系统数据,确保数据准确无误。做到帐、卡、物一至。每月月底进行盘存,库存数据有异常的做好记录,对异常原因分析和纠正预防措施；控制仓库库存量,填写采购申请单,催收入库；每月初提交仓库报表；完成领导交代的其他事情。</t>
  </si>
  <si>
    <t>中专及以上学历；有五金机械仓库经验2年及以上工作经验,懂仓库管理流程；有叉车证优先；熟练使用办公软件,会ERP；头脑灵活,有一定抗压能力；吃苦耐劳,接受加班（不是天天加班）；工作地点：嘉善陶庄。</t>
  </si>
  <si>
    <t>嘉善陶庄</t>
  </si>
  <si>
    <t>有机加工工作经验。</t>
  </si>
  <si>
    <t>初中学历。</t>
  </si>
  <si>
    <t>4500-5500</t>
  </si>
  <si>
    <t>8:00-17:00,单休、五险一金、免费工作餐节日福利、免费培训。</t>
  </si>
  <si>
    <t>上海熊松实业集团有限公司</t>
  </si>
  <si>
    <t>上海熊松实业集团有限公司成立于2016年1月,其主营业务为工业地产的开发与运营,主要经营模式是通过整合丰富的实体资源和众多配套资源,围绕创业者的需求,为入驻企业提供企业孵化、云仓配送、智慧物业、人才发展、新媒体营销、生活配套、投融资等多项服务。集团公司旗下共有8090青年创业基地、微光青创基地等品牌,在上海青浦共有三个园区,分别为总部园、新城园和微光园,总建筑面积超10万平方米。集团致力于打造以“一种特色模式,六大服务平台”为核心的智慧园区,以特色模式引进企业、以六大服务平台助力企业发展壮大。</t>
  </si>
  <si>
    <t>青浦区香花桥街道盈港东路6433号</t>
  </si>
  <si>
    <t>tkshop电商运营</t>
  </si>
  <si>
    <t>负责tk店铺日常运营、Listing的编辑和优化、产品上下架等；及时安排处理订单,回复客户邮件,日常线上与客户对接,沟通处理相关问题；搭建官方Ti000To000短视频等社媒,发布优质产品内容,对接海外达人推广产品。</t>
  </si>
  <si>
    <t>本科及以上学历,英语专业优先；有英语4级及以上水平,面向客户群体为北美地区,需要英文正常沟通交流；有半年及以上相关经验,有从事t000小店运营、000ol达人建联等经验优先。</t>
  </si>
  <si>
    <t>做五休二,五险一金</t>
  </si>
  <si>
    <t>结算专员</t>
  </si>
  <si>
    <t>负责收集、整理日常发生的各项物流费用数据,为预算编制提供依据；负责部门费用结算并督促执行部门的结算进度,保证权责一致；跟进相关业务的付款进度及预算执行情况,对异常进行预警；负责与客户及合作单位进行对账工作；每月提交物流费用分析报告；完成公司领导安排的其他工作。</t>
  </si>
  <si>
    <t>大专及以上学历,物流管理、会计等相关专业优先；熟练掌握各种办公软件；有1年及以上相关工作经验,接受过物流相关知识、会计基础知识的培训；有较强的数据分析能力和沟通、协调能力；工作地点：青浦区华新镇嘉松中路523、525号。</t>
  </si>
  <si>
    <t>青浦区华新镇嘉松中路523、525号</t>
  </si>
  <si>
    <t>5500-7500</t>
  </si>
  <si>
    <t>9:00-18:00,做六休一；五险一金,试用期3个月。</t>
  </si>
  <si>
    <t>负责市场渠道的开发,客户的维护；通过各种渠道的资源获取客户；网络发布招租信息等；负责客户的接待、咨询工作,为顾客提供租赁咨询服务；促成办公仓库租赁业务成交。</t>
  </si>
  <si>
    <t>中专及以上学历；有1年及以上销售经验优先；表达能力,沟通能力强；工作地点：青浦区华新镇嘉松中路523、525号。</t>
  </si>
  <si>
    <t>9:00-18:00,做六休一；五险一金；试用期3个月；总绩效按转正后工作任务表制订。（仅招商只算提成无绩效）。</t>
  </si>
  <si>
    <t>客服</t>
  </si>
  <si>
    <t>实时回复网站、社交媒体、即时通讯工具等平台上客户的咨询,解答产品信息、使用方法、购买流程等问题,平均响应时间一般需控制在10分钟以内；帮助客户完成线上下单,处理订单查询、修改、取消等事宜,确保订单操作准确无误,每天下班前需对当天订单问题进行梳理汇总；受理客户网络投诉,记录问题并协调相关部门解决,跟进处理进度,在48小时内给客户反馈处理结果,同时收集客户的意见和建议,定期整理成报告提交给上级；协助维护公司网站、社交媒体页面等,更新产品信息、公告等内容,检查页面是否存在错误或异常,确保网络平台信息的准确性和及时性；通过网络渠道与客户保持定期沟通,发送关怀信息、产品推荐等,提高客户满意度和忠诚度,对重要客户建立专属档案,记录沟通情况和需求。</t>
  </si>
  <si>
    <t>有网络客服或相关网络营销、线上运营等工作经验者优先,熟悉电商平台或特定行业网络服务流程者更佳；熟练操作常用办公软件,精通各类网络沟通工具,如微信、QQ、旺旺等；有一定的网页操作和信息检索能力,能够快速准确地在网站后台进行数据录入和查询；有较强的文字表达能力,能够用简洁、清晰的语言与客户沟通,具备良好的情绪管理能力,面对客户的负面情绪时能保持冷静和耐心,有较强的问题解决能力,能够独立处理客户的常见问题；有良好的团队合作精神,能够与不同部门紧密配合,工作时间需保证网络畅通；能够灵活适应网络业务高峰期的工作压力,接受轮班制度。</t>
  </si>
  <si>
    <t>9:00-18:00,做六休一；五险一金。</t>
  </si>
  <si>
    <t>电商打包专员</t>
  </si>
  <si>
    <t>负责商品打包贴标,到货需要录入到电脑里。</t>
  </si>
  <si>
    <t>中专及以上学历；动手能力强。</t>
  </si>
  <si>
    <t>9:00-18:30,做六休一,五险一金。</t>
  </si>
  <si>
    <t>法娜妮（上海）服装股份有限公司</t>
  </si>
  <si>
    <t>法娜妮（上海）服装股份有限公司成立于2002年,集研发、设计、制造、检测、营销,售后服务为一体,突出“安全,舒适,时尚,个性”的设计理念。发展至今,已陆续推出了Fanapal、000asaiou、Enoubail等国内著名童装系列品牌。公司产品包括童装、鞋帽袜、围巾、手袋等儿童服装服饰系列产品,衍生产品有儿童生活学习用品系列。在参与市场竞争与合作中,公司不失时机的引进国际上先进科学的设计,制造,质量和营销管理体系。同时,公司拥有一批高学历背景且经验丰富的专业人才,形成了企业自己特有的产品质量保证体系。</t>
  </si>
  <si>
    <t>青浦区香花桥街道崧秀路515号</t>
  </si>
  <si>
    <t>直播运营</t>
  </si>
  <si>
    <t>根据公司年度的总体目标,制定适合的电商直播运营规划；有电商直播从0-1起号经验,制定直播排期和计划、广告投培、挖掘培养主播；统筹直播间运营工作的落地执行与协调,童装品类运营规划、爆款测款执行；负责电商直播复盘,拆解环节分析数据,进行流量提升与转化优化；基于直播体验与用户反馈,总结提炼产品痛点,并持续推动产品优化。</t>
  </si>
  <si>
    <t>电商直播运营经验1年及以上；有服饰行业童装品类电商直播运营经验者优先；懂电商直播平台运营逻辑；了解电商行业生态,熟悉流量逻辑、广告投放、店铺运营；沟通协调推动能力佳,执行力强,有较好学习能力和创新能力。</t>
  </si>
  <si>
    <t>人事总监</t>
  </si>
  <si>
    <t>负责组织监督、检查公司管理制度落实情况,维护内部管理系统正常运行；协助董事长运作与各职能部门进行管理,监督各项管理制度的推进和执行；推进内部管理制度化、规范化,审定组织结构和管理体系；负责领导、组织公司企业文化建设和对外宣传工作；负责公司人事行政部管理工作。</t>
  </si>
  <si>
    <t>本科及以上学历,企业管理、工商管理、人力行政管理等相关专业优先；有2年及以上总经理助理及人事总监工作经历；熟悉办公软件,有良好的公文写作能力、PPT制作能力。</t>
  </si>
  <si>
    <t>主播</t>
  </si>
  <si>
    <t>有1年及以上抖音经验,童装或服饰直播半年及以上；有起号经验,会憋单,播过中高客单服装优先；有团队精神,愿意学习,心态积极。</t>
  </si>
  <si>
    <t>直播场控</t>
  </si>
  <si>
    <t>负责抖音直播的跟播后台操作、包含产品上下架、改价、营销券设置等；协助主播活跃直播间气氛,后台数据统计反馈,及时帮助回答主播未顾忌到的粉丝问题；直播所需要物料的整理、登记、维护等,直播间样衣管理；日常整理搜集竞店直播数据、配合完成其他各项工作。</t>
  </si>
  <si>
    <t>本科及以上学历；熟练使用OFFICE办公软件,尤其是Excel,对数据敏感；熟悉服饰女装、童装账号及直播相关经验,反应敏捷、思维灵活,有较强的控场能力；有抖音服饰电商直播经验优先,对于服装搭配感兴趣并有自己见解的优先；抗压能力强,对直播有兴趣,性格阳光,表达沟通能力佳；学习能力强；有较强的独立思考能力,逻辑思维、执行力,细心负责且拥有一颗好胜心。</t>
  </si>
  <si>
    <t>服装大烫工</t>
  </si>
  <si>
    <t>负责烫熨各种服装,确保客户满意度；熟练使用烫熨机和其他烫熨工具；根据要求,制定并遵守工作标准；保持清洁和整洁的工作环境。</t>
  </si>
  <si>
    <t>有2年及以上的服装烫熨经验；熟练掌握烫熨机和其他烫熨工具的使用方法；有良好的沟通能力和团队合作精神；有热情和耐心,能够应对工作压力。</t>
  </si>
  <si>
    <t>会计</t>
  </si>
  <si>
    <t>负责定期对已审核的原始凭证进行会计凭证处理,填制记账凭证应做到数字真实、内容完整、账物相符；应收应付款账务处理,账龄的分析,审核应付款的款项支付及采购发票的及时处理；负责公司各项固定资产的登记、核对,按规定计提折旧,建立固定资立台账；每月进项发票抵扣认证、商场账务处理；每月编制相关往来明细报表交上级领导；负责整理会计资料；完成领导交办的其他工作。</t>
  </si>
  <si>
    <t>大专及以上学历,财务相关专业；有2年及以上零售行业财务相关工作经验；有良好的工作协调能力、沟通能力和学习能力,有团队精神；为人正直,坚持原则,工作细致、严谨,责任感强；有志于长期从事财务工作,持有初级会计师证书。</t>
  </si>
  <si>
    <t>IT网管（可兼职）</t>
  </si>
  <si>
    <t>公司计算机软硬件、监控系统、门禁系统的日常维护及管理；公司所有人员计算机系统的备份和恢复；网路和服务器升级,备份、恢复和问题解决；交换机、防火墙、文件、邮件服务器和域服务器的管理；优化网络系统,规划调整设备配置,完成路由器/交换机/防火墙的配置施工,参与服务器与应用系统的管理,确保系统的稳定可靠运行；电脑周边设备（打印机、扫描仪、传真机、复印机、投影仪等）安装与维护；负责公司ERP、POS等数据系统的运营维护与数据管理；协助财务部执行系统培训及固定资产的盘点；配合公司各项会议及活动的开展。</t>
  </si>
  <si>
    <t>熟悉网络设备的配置、管理和维护,具有相关的网络管理员证书优先；有一定的网络知识,了解TCP/IP、网络协议等基础知识；熟悉了解各计算机各软硬问题；有良好的沟通能力和团队合作精神,能够独立工作和自我驱动力；有一定的判断力和解决问题的能力,能够熟练运用网络管理工具。</t>
  </si>
  <si>
    <t>工厂食堂厨师</t>
  </si>
  <si>
    <t>有至少3年食堂厨师经验,熟悉食品加工和管理；熟练掌握基本的烹饪技巧,如切菜、炒菜、煮面等；善于沟通和团队合作,能够与工厂的其他员工合作；有良好的卫生习惯,能够遵守安全食品处理标准和操作规程；能够工作时间以外灵活应对突然状况（如重大活动、会议等）；吃苦耐劳,身体健康。</t>
  </si>
  <si>
    <t>缝纫工</t>
  </si>
  <si>
    <t>根据提供的款式和面料,完成成品衣物的缝纫工作；确保缝缝合处的平整度、美观度和耐用性；按照公司的质量标准和流程,完成缝纫任务；根据领导要求完成其他岗位工作安排。</t>
  </si>
  <si>
    <t>吃苦耐劳、身体健康；有相关缝纫3年及以上工作经验；能够独立完成所有相关工序的操作。</t>
  </si>
  <si>
    <t>服装车间辅工</t>
  </si>
  <si>
    <t>服装后道手工、包装等。</t>
  </si>
  <si>
    <t>会服装车间后道机器设备操作者优先；吃苦耐劳、身体健康；服从工作安排,能按质按量完成工作任务。</t>
  </si>
  <si>
    <t>上海诚诺人才服务集团有限公司</t>
  </si>
  <si>
    <t>上海诚诺人才服务集团有限公司是青浦知名人力资源服务企业。诚诺集团是2002年经上海市政府主管部门核准的专业人力资源公司,注册资金3000万,是上海市劳动和社会保障局规范管理诚信单位。历经二十年的发展,现已成为国内领先的人力资源外包专业服务提供商。目前我司每月代发工资1.2亿左右,拥有20000多名派遣、外包员工！公司自有保安、保洁员工300余名。</t>
  </si>
  <si>
    <t>青浦区香花桥街道清河湾路1200号104室</t>
  </si>
  <si>
    <t>模具钳工</t>
  </si>
  <si>
    <t>要有车床加工经验,压铸机械经验可以独立完成模具拆卸及维修。</t>
  </si>
  <si>
    <t>有1年及以上相关经验；工作地点：青浦区香花桥街道天一路。</t>
  </si>
  <si>
    <t>青浦区香花桥街道天一路</t>
  </si>
  <si>
    <t>8:00-20:00,做六休一,偶尔周日加班,年终奖,高温费,提供免费工作餐,无住宿。</t>
  </si>
  <si>
    <t>机电设计师</t>
  </si>
  <si>
    <t>与设计师合作,根据企业规范绘制图纸,出相关水暖图纸；有现场经验,能独立勘测并出具勘测报告。</t>
  </si>
  <si>
    <t>大专及以上学历；有室内设计机电方面的专业知识,熟悉相关设计规范和标准；熟练掌握CAD、天正软件；工作地点：闵行区虹许路。</t>
  </si>
  <si>
    <t>闵行区虹许路</t>
  </si>
  <si>
    <t>9:00-18:00；做五休二,缴纳五险一金,加班按劳法,提供工作餐。</t>
  </si>
  <si>
    <t>仓管</t>
  </si>
  <si>
    <t>确认商品进货的品项、条码及数量,并规划储位存放正确；出库与发货方面,确认检货正确、出货准时率、确认补货作业；数量管理、退货率管理、包销管理；在环境维护方面,负责定期对库房进行清理,保持库房的整齐美观,使物资设备分类排列,存放整齐、数量准确。</t>
  </si>
  <si>
    <t>高中及以上学历,对电脑熟悉,细心、有责任感；工作地点：青浦区外青松公路。</t>
  </si>
  <si>
    <t>青浦区外青松公路</t>
  </si>
  <si>
    <t>7:00-19:00,做六休一,有工作餐,加班按劳法。</t>
  </si>
  <si>
    <t>质检员</t>
  </si>
  <si>
    <t>确认产品质量是否达标相关要求,有质量问题要及时上报作废,要会卡尺等工作。</t>
  </si>
  <si>
    <t>高中及以上学历,有在化妆品公司做过相关的实验室质检工作优先,最低要求上学时进过化学实验室；工作地点：青浦区漕盈路。</t>
  </si>
  <si>
    <t>青浦区漕盈路</t>
  </si>
  <si>
    <t>8:00-17:00,每天8小时,做六休一。</t>
  </si>
  <si>
    <t>健身房（学徒教练）</t>
  </si>
  <si>
    <t>辅助教练完成私教课,维护会员,保证健身场地的安全,一边做一边学,前三个月学习为主,出证后可带会员,听从经理安排。</t>
  </si>
  <si>
    <t>高中及以上学历；无纹身,无犯罪记录；工作地点：青浦区香花桥街道清河湾路1121弄诚诺国际健身。</t>
  </si>
  <si>
    <t>青浦区香花桥街道清河湾路1121弄诚诺国际健身</t>
  </si>
  <si>
    <t>10:00-22:00,做六休一,有工作餐,有提成。</t>
  </si>
  <si>
    <t>G50高速收费员/G15高速收费员/G2高速收费员</t>
  </si>
  <si>
    <t>负责车辆的收费,确保车辆快速,安全地通过；维护好管理收费站设备,确保其正常运行,协助处理突发事件,保障收费站的安全畅通。</t>
  </si>
  <si>
    <t>中专或者高中学历；有服务意识面带微笑,熟悉26个英文字母,会简单的操作电脑,无纹身,无犯罪记录；工作地点：上海段沿线G50徐泾、嘉松、青浦、朱家角、金泽、西岑等收费站点；G15金山、车亭、叶新等收费站点；G2嘉闵、江桥、安亭等收费站点。</t>
  </si>
  <si>
    <t>上海段沿线G50：徐泾、嘉松、青浦、朱家角、金泽、西岑等收费站点。G15：金山、车亭、叶新等收费站点。G2：嘉闵、江桥、安亭等收费站点。</t>
  </si>
  <si>
    <t>3000-3500</t>
  </si>
  <si>
    <t>7:00-19:00,夜班,19:00-7:00,做二休二,一个白班,一个夜班,连续休息两天,一个月上15天班。无工作餐,无住宿。</t>
  </si>
  <si>
    <t>金盘电气集团（上海）有限公司</t>
  </si>
  <si>
    <t>金盘电气集团（上海）有限公司是海南金盘智能科技股份有限公司子公司,注册于2006年,坐落于上海市青浦区,占地71015㎡,是金盘科技的主要研发生产基地之一。企业致力于研发、生产中压变频变压器、低压干式电抗器、变压器、中压充气环网柜、中低压成套开关设备等产品的设计、开发、生产和服务。产品主要应用于中压工业变频、轨道交通、风能、太阳能、充电桩、工业控制等新能源领域及智能电网、成套开关配套行业等。</t>
  </si>
  <si>
    <t>青浦区香花桥街道汇金路999号</t>
  </si>
  <si>
    <t>产品设计工程师</t>
  </si>
  <si>
    <t>根据项目任务,对产品进行详细设计；按项目开发计划完成产品所需的设计文件,编制相应的图纸；完成领导交办的其他工作等。</t>
  </si>
  <si>
    <t>本科学历,电气、机械专业；有3年及以上变压器、电抗器产品设计经验；掌握Solidwor000s、CAD绘图软件；有良好的团队合作精神和沟通表达能力。</t>
  </si>
  <si>
    <t>5天8小时工作制,五险一金、专业培训、提供食宿、员工体检、过节费。</t>
  </si>
  <si>
    <t>上海九浪芸创建筑设计有限公司</t>
  </si>
  <si>
    <t>九浪集团是以“芸创中心”为平台、以“设计小阵”为载体、以“设计CEO”为核心开放式创新、数字化转型为路径模式通过设计师资源整合、产业链综合推动、设计过程可视化管理以及建筑设计职业教育等多维赋能,致力于提供精准有效并兼具操作性的建设规划解决方案的全国性设计咨询机构。我们是一群满腔热血、不断研究并实践不同理论设计的社会实践家。旗下有九浪芸创设计、雁字建筑、苑屹建设、泽资人力资源等品牌公司。</t>
  </si>
  <si>
    <t>青浦区金泽镇沪青平公路7783号</t>
  </si>
  <si>
    <t>营销业务员</t>
  </si>
  <si>
    <t>负责项目前期调研、企业背景调查,为营销决策提供信息支持；制定营销拓展计划,完成项目拓展及客户拜访接待工作；负责统筹项目投标各项工作,统筹项目前期接洽工作,协调与处理客户的商务谈判及合同签订；负责合同款项催收工作,定期做好客户回访工作；关注设计节点及质量,维护好公司和客户之间的业务合作关系；定期总结并汇报项目进展情况,及时调整营销策略。</t>
  </si>
  <si>
    <t>熟悉公司业务范围及业务运作模式、流程；熟悉合同法及相关法律法规；熟悉市场营销管理知识、管理手段与模式；有丰富的营销实战经验；通晓日常商务礼仪,有很强的商务谈判能力；有良好的文案处理能力和口头表达能力；熟练操作办公软件。</t>
  </si>
  <si>
    <t>财务专员</t>
  </si>
  <si>
    <t>依照本公司会计制度规定,编制记账凭证和各类报表,妥善管理会计账册档案；负责公司职工工资、福利的发放；负责公司各种费用审核和报销事务,进行成本控制管理；协调与税务部门的关系,执行国家税法政策,做好纳税申报工作；执行各类资产管理制度,确保资产安全完整,提升资产使用效率；对公司绩效考核工作提供财务支持；完成公司领导交办的其他工作</t>
  </si>
  <si>
    <t>本科及以上学历；有中级及以上专业技术职称优先；有5年及以上专业工作相关管理经验；熟悉公司法、合同法、会计法、审计法、税法及经济法规；有较强的语言和文字表达能力、逻辑思维能力、组织协调能力、应变能力和领导才能；有较强的解决实际问题的能力,能做好总经理的参谋和助手；能采取切实有效的措施,提高资金的筹措与运用能力、降低成本费用、提高经济效益；熟练操作办公软件。</t>
  </si>
  <si>
    <t>室内设计师</t>
  </si>
  <si>
    <t>能熟练使用CAD、Su、PS等施工相关软件；具备相关的建筑学知识；按要求完成从方案到施工图的设计开发；各专业相关协调沟通技能,与业主相关协调技能；协助组织和准备报告文件、工程备忘录和信函。</t>
  </si>
  <si>
    <t>本科学历,不限制专业；有3年及以上相关工作经验优先；有良好的学习态度、良好的职业嗅觉、良好的接受能力、沟通能力和执行能力；熟悉AutoCAD、草图、Photoshop、PPT和OFFICE；能承受工作压力、亲和力强、工作认真、责任心强、有团队精神；工作地点：青浦区。</t>
  </si>
  <si>
    <t>3000-10000</t>
  </si>
  <si>
    <t>按次结算。</t>
  </si>
  <si>
    <t>室内设计实习生</t>
  </si>
  <si>
    <t>负责公司设计类相关工作；配合设计师与团队完成一些辅助性的工作；作为管理培训生定期接受培训和训后评估。</t>
  </si>
  <si>
    <t>本科学历,设计类相关专业毕业或即将毕业实习在校大学生；有基本的SU绘图,3DMAX模型制作、VRay渲染、CAD平面绘制等基础；有相关行业实习和学生社团干部经验者优先；有较强的学习能力,能主动思考；有较强的人际沟通能力及逻辑思维能力；快速转变角色,对事业保持激情,有能在较强压力下出色完成任务的能力。</t>
  </si>
  <si>
    <t>2000-3000</t>
  </si>
  <si>
    <t>上海厉至优城市运营管理（集团）有限公司</t>
  </si>
  <si>
    <t>上海厉至优城市运营管理（集团）有限公司是一家致力于现代城市运营管理硏究,并提供解决方案和增值服务的集团公司。厉至优创立于2015年10月,旗下上海厉至优保安服务有限公司、上海厉至优劳务派遣有限公司、上海创逸物业管理有限公司、上海创逸市政工程有限公司、大项建筑（上海）有限公司等多家企业。集团在职人数2608人,培养出一批又一批专业性人才,集团现有中高级职称人员89人。</t>
  </si>
  <si>
    <t>青浦区徐泾镇双联路158号7楼-8楼</t>
  </si>
  <si>
    <t>保安</t>
  </si>
  <si>
    <t>门卫服务、巡逻服务、防盗防损、紧急应对、安全教育、配合公安部门或城市管理工作等。</t>
  </si>
  <si>
    <t>有相关工作经验,持上海市市保安证或退伍军人优先；工作地点：青浦区徐泾镇、华新镇、金泽镇、朱家角镇；闵行区顺丰物流园等。</t>
  </si>
  <si>
    <t>青浦区徐泾镇、华新镇、金泽镇、朱家角镇；闵行区顺丰物流园等</t>
  </si>
  <si>
    <t>5000+</t>
  </si>
  <si>
    <t>高温补贴、年终奖,部分岗位提供住宿。</t>
  </si>
  <si>
    <t>伴知（上海）文化传媒有限公司</t>
  </si>
  <si>
    <t>伴知文化主要聚焦,展示展览,活动策划,非遗文创。文创板块主要方向为城市礼物开发、博物馆文创的设计及非物质文化遗产的创造性转化和创新性发；文教板块系在“五育并举”教育方略指引下进行非遗课程研发及培训：文旅板块主要为非遗主题研学及围绕文旅项目的政策研究及产业顾问。</t>
  </si>
  <si>
    <t>青浦区朱家角镇周家港村275号</t>
  </si>
  <si>
    <t>销售总监</t>
  </si>
  <si>
    <t>负责产品销售计划制定,开拓新客户、维护老客户。</t>
  </si>
  <si>
    <t>接受应届毕业生。</t>
  </si>
  <si>
    <t>9:00-17:00,正常国定节假日休息；包含五险、奖金。</t>
  </si>
  <si>
    <t>服装设计</t>
  </si>
  <si>
    <t>负责服装设计并能实现。</t>
  </si>
  <si>
    <t>接受应届毕业生,</t>
  </si>
  <si>
    <t>摄影剪辑</t>
  </si>
  <si>
    <t>负责拍摄、剪辑、推广。</t>
  </si>
  <si>
    <t>活动策划执行</t>
  </si>
  <si>
    <t>负责活动的执行。</t>
  </si>
  <si>
    <t>不限。</t>
  </si>
  <si>
    <t>灵活就业。</t>
  </si>
  <si>
    <t>销售</t>
  </si>
  <si>
    <r>
      <t>负责活动的销售</t>
    </r>
    <r>
      <rPr>
        <b/>
        <sz val="11"/>
        <rFont val="Microsoft YaHei"/>
        <charset val="134"/>
      </rPr>
      <t>。</t>
    </r>
  </si>
  <si>
    <t>手工（兼职）</t>
  </si>
  <si>
    <t>做手工。</t>
  </si>
  <si>
    <t>上海卓川人力资源有限公司</t>
  </si>
  <si>
    <t>卓川人力资源集团2010年7月成立,历经10余年发展目前已成为国内领先的人力资源外包服务机构。依托强大的资源优势和专业的服务团队,搭建互联网+人力资源外包服务平台,为全国客户提供人力资源外包、人才派遣、战略咨询、培训服务等全方位,多层次、高效率的人力资源服务。</t>
  </si>
  <si>
    <t>青浦区徐泾镇高光路169弄虹桥时代广场2幢1号3楼</t>
  </si>
  <si>
    <t>财务经理</t>
  </si>
  <si>
    <t>参与公司战略管理,重大财务、经营业务、规章制度的决策；组织本部门内部成员开展工作,完成部门目标保证各财务主体的健康运营；负责公司财务支出的审批与监督管理建立财务经营风险管理体系并执行落地；部门团队成员的队伍建设与能力、效率提升；总经理交付的其他事项。</t>
  </si>
  <si>
    <t>本科及以上学历；有3年及以上财务管理工作经验,最好是人力资源企业任职；熟练使用各类财务办公软件；有较强学习能力,可以适应业务的快速变化；需要上手快、抗压力强,能快速到岗,主攻税酬方向；有良好的沟通协调能力。</t>
  </si>
  <si>
    <t>20000-25000</t>
  </si>
  <si>
    <t>做五休二,五险一金,补充医疗。</t>
  </si>
  <si>
    <t>前道客服主管</t>
  </si>
  <si>
    <t>负责员工劳动合同签订,包括合同到期续签等,员工花名册的整理；负责员工保险统计、制表、缴费、基数核定；负责离职手续办理,协助处理劳动争议；有一定薪资核算经验,了解个税核算逻辑；带过人力前道客服团队,且承接过项目。</t>
  </si>
  <si>
    <t>大专及以上学历；有驾照优先；任职过人力资源服务公司前道客服主管；熟练操作Excel等办公软件；有较强的沟通技巧、抗压能力,能适应出差；沟通能力强,有责任心。</t>
  </si>
  <si>
    <t>总账会计</t>
  </si>
  <si>
    <t>准备财务凭证（收付款/总账凭证）,完成月末结账所需报表；完成内部分析报表,包括但不限于成本、费用、资产类；监督和控制项目预算的执行,分析预算差异,收入成本的核算,收款付款的跟进,与项目部门等相关人员保持良好沟通,确保信息的及时传递和反馈；客户/供应商相关合同的审核；负责增值税发票的开据,每期增值税/企业所得税,其他税务申报及每月公司被要求报送的各类报表；执行管理层安排的其他工作。</t>
  </si>
  <si>
    <t>本科及以上学历,会计、财务或相关专业；有会计职称证书（如初级会计师、中级会计师等）者优先；熟练使用财务软件,如金蝶、用友等和办公软件,如Excel、Word等；有至少3年服务行业总账会计工作经验；熟悉服务行业的财务特点和业务流程；有良好的沟通能力和团队协作精神,能够承担工作压力；对财务数据敏感,有较强的分析能力和解决问题的能力。</t>
  </si>
  <si>
    <t>员工关系高级专员</t>
  </si>
  <si>
    <t>工伤员工事情的报备、处理、跟进、协调；负责员工纠纷处理、调解、跟进、协调；负责员工入离调转手续办理；负责员工劳动合同签订,档案整理,花名册维护；完成领导交办的其他事项。</t>
  </si>
  <si>
    <t>大专及以上学历,人力资源管理类相关专业优先；有工伤处理、员工纠纷处理经验,在物流行业做过优先；熟悉国家及上海市劳动人事法规政策；有优秀的语言表达和书面表达能力、沟通能力；有较强的团体协作能力和抗压能力。</t>
  </si>
  <si>
    <t>后道客服专员</t>
  </si>
  <si>
    <t>员工劳动合同签订,包括合同到期续签等,员工花名册的整理；员工保险统计、制表、缴费、基数核定；离职手续办理,协助处理劳动争议；有一定薪资核算经验,了解个税核算逻辑；了解国家劳动法；熟悉社保公积金、残保金、工伤、生育的实务政策;以及熟悉北京社保公积金系统实操,五险一金的各项福利待遇申请；及时、准确核算每月负责社保公积金账户社保、公积金费用明细；对日常社保实操及核算的解答及日常的咨询。</t>
  </si>
  <si>
    <t>大专及以上学历；有驾照优先；有2年及以上人事相关工作经验,在200人及以上生产制造型、餐饮企业做过；熟练操作Excel等办公软件；有较强的沟通技巧、抗压能力,能适应出差。</t>
  </si>
  <si>
    <t>商保理赔专员</t>
  </si>
  <si>
    <t>负责日常客户保险理赔进度咨询；负责与保险机构对接,处理员工工伤理赔事宜,包括整理理赔资料,资料前期审核,对资料进行查漏补缺,及时反馈理赔进度；每月核对理赔数据,进行数据分析；负责分公司社保增减员实操以及账单制作,进行请款。</t>
  </si>
  <si>
    <t>本科及以上学历,人力资源管理专业优先；熟悉商保、社保、工伤认定相关政策法规,有工伤认定、工伤保险、雇主险、相关工作经验；有精通使用Excel表格操作能力,熟练使用办公软件；有良好的沟通能力和服务意识,能够耐心细致地解答保险相关问题；工作认真负责,有较强的责任心。</t>
  </si>
  <si>
    <t>项目招聘专员</t>
  </si>
  <si>
    <t>负责发帖,招聘。</t>
  </si>
  <si>
    <t>有招聘经验。</t>
  </si>
  <si>
    <t>9:00-18:00,做五休二,五险一金,节假礼品福利。</t>
  </si>
  <si>
    <t>人力资源专员</t>
  </si>
  <si>
    <t>负责企业招聘、活动服务、案例撰写等相关工作。</t>
  </si>
  <si>
    <t>本科学历,人力资源专业及文科专业优先；有较强的文字功底有良好的服务精神,有强烈的责任心和团队意识；工作地点：青浦区香花桥街道。</t>
  </si>
  <si>
    <t>青浦区香花桥街道</t>
  </si>
  <si>
    <t>客服（顺丰速运）</t>
  </si>
  <si>
    <t>根据公司安排,通过接听客户来电或线上文字的方式,解答下单、咨询、查询、投诉问题；</t>
  </si>
  <si>
    <t>高中及以上学历,能提供毕业证书复印件或学历证明；普通话标准流利,沟通能力强；计算机操作熟练,打字速度不低于35字/分钟；上海地址：青浦区高光路666号；实际工作地址：江苏省盐城市盐都区盐渎路与珍时路交界（有驻场）。</t>
  </si>
  <si>
    <t>上海地址：青浦区高光路666号；实际工作地址：江苏省盐城市盐都区盐渎路与珍时路交界（有驻场）</t>
  </si>
  <si>
    <t>8:00-22:00排班工作制,月休4-8天（轮休）。</t>
  </si>
  <si>
    <t>前道结算专员</t>
  </si>
  <si>
    <t>员工劳动合同签订,包括合同到期续签等,员工花名册的整理；员工保险统计、制表、缴费、基数核定；离职手续办理,协助处理劳动争议；有一定薪资核算经验,了解个税核算逻辑。</t>
  </si>
  <si>
    <t>大专及以上学历；有驾照优先；有2年及以上人事相关工作经验,在200人及以上生产制造型、餐饮企业做过；熟练操作Excel等办公软件；有较强的沟通技巧、抗压能力,能适应出差；沟通能力强,有责任心。</t>
  </si>
  <si>
    <t>根据现有编制及业务发展需求,协调、统计各部门的招聘需求,编制人员招聘计划；利用各种招聘渠道发布招聘广告,满足公司的人才需求；执行招聘、甄选、面试、选择以及试用期人员跟进；建立后备人才库；完成领导交代其他事项。</t>
  </si>
  <si>
    <t>大专及以上学历,人力资源等相关岗位优先；有2年及以上人力资源相关工作经验,熟悉人事管理知识及工作流程；重视稳定性,具备较强的沟通表达能力,抗压能力；有探索精神,快速了解招聘需求。</t>
  </si>
  <si>
    <t>质检</t>
  </si>
  <si>
    <t>负责产品的日常检验,并对检验后的产品进行状态标识；行使检验职责,填写相应的检查记录表单；对检验中发生的问题进行处理过程跟踪；每天对检验数据进行统计、汇总仓库；检测鞋子质量收货、开箱、检查、拍照、打包；随机分配岗位；全部空调车间,主要负责收货、包装、拣货、质检、拍照、发货、售后等工作物</t>
  </si>
  <si>
    <t>高中及以上学历；无色盲色弱,无案底、无手抖；熟练使用智能手机拼音打字；工作地点：嘉定区育绿东路1158号。</t>
  </si>
  <si>
    <t>嘉定区育绿东路1158号</t>
  </si>
  <si>
    <t>白班：8:00-20:00,9:00-21:00,9:00-22:00,（根据部门和货量调整）,夜班：21:00-9:00（夜班占比10%左右）,做六休一（排休制）；提供吃住。</t>
  </si>
  <si>
    <t>理货员</t>
  </si>
  <si>
    <t>理货,拣货,打包。</t>
  </si>
  <si>
    <t>初中及以上学历；接受倒班；工作负责现场货物分拣、扫描、打包等工作；保障所属组线的清货、6S标准工作、现场管理人员安排的其他工作；工作地点：嘉定区兴邦路1111号。</t>
  </si>
  <si>
    <t>嘉定区兴邦路1111号</t>
  </si>
  <si>
    <t>早班8:00-20:00、中班12:00-24:00（早中班）,做六休一,大促会加班,时长12-14小时左右,排班轮休工作制；交五险一金。</t>
  </si>
  <si>
    <t>销售顾问</t>
  </si>
  <si>
    <t>负责B端企业客户的开发,完成公司人力资源解决方案（社保代理、劳务派遣、岗位外包、RPO、BPO外包等）的销售工作,达成销售指标；通过电话、上门拜访、陌拜、会议等通过多种销售手段完成销售目标；关注项目的执行过程和进度,及时反馈并解决问题,顺利将方案落地,保障及时回款；不断的分析总结、发现潜在问题,收集各种市场信息并提出自己建设性的建议；根据部门整体销售策略和目标,努力执行既定销售方案,快速拓展市场。</t>
  </si>
  <si>
    <t>大专及以上学历,接受优秀的应届生；有1年及以上B端客户开拓及服务经验,互联网、人力资源外包行业经验优先；英语口语好优先；熟练使用OFFICE办公软件,尤其是针对Word、Excel、PPT的使用；形象气质佳；有较强的学习能力,逻辑清晰,语言表达流畅；有协调资源能力,独立解决问题能力；激情、勤奋,能吃苦；愿意挑战,能承受高强度工作压力；有强烈的自我驱动力和事业心；有良好的客户服务意识,热爱销售行业。</t>
  </si>
  <si>
    <t>6000+提成</t>
  </si>
  <si>
    <t>洗车工</t>
  </si>
  <si>
    <t>负责客户车辆的外部、内饰的清洁、保养。</t>
  </si>
  <si>
    <t>初中或高中学历,无纹身,面部无疤痕,身体状况良好,工作细致认真,能承受一定劳动强度的工作；工作地点：漕宝路3366号七宝领展广场；可以各区分配。</t>
  </si>
  <si>
    <t>漕宝路3366号七宝领展广场；可以各区分配</t>
  </si>
  <si>
    <t>11:00-21:00,做六休一；包住。</t>
  </si>
  <si>
    <t>抽血护士</t>
  </si>
  <si>
    <t>仪表整洁,挂牌准时上岗,不擅自离岗；尊重病人、礼貌用语,首句普通话,多用“请”与“您好”；操作时严格执行三查七对工作,注射前必须查阅病史,并与注射证明单核对；每次注射要登记,做到先登记后注射；抽血前仔细核对病人卡号、姓名及化验项目有疑问及时与相关科室联系,不带疑问操作；特殊的血化验应向病人仔细说明抽血时间和注意事项（糖耐量、兴奋试验等）,告知病人取报告时间；血化验标本定时核对、登记,签名后送检验部门；严格执行院感相关制度；每月总消毒负责检查抢救车、氧气瓶、吸引器等呈备用状态,并做好相关记录；消毒敷料日期正确,负责做好核对及放置；敷料柜、外用药柜、抢救车、吸引器保持清洁；室内环境整洁,床单无污迹；严密观察各种皮试病人的反应情况,有不良反应及时与医生联系；接待急诊及不适病人,及时通知医生,必要时协助送急诊室；能配合做好急症抢救配合工作；爱岗敬业、尽职尽责,恪守医疗服务职业道德；遵纪守法、廉洁行医,不索取病患钱物、收受红包或利用职务之便谋私利；保护患者隐私,不倒买、倒卖专家号,坚决抵制利用职务之便统方或向外提供相关信息。</t>
  </si>
  <si>
    <t>大专学历；有注册有效期内的护士执业证书和护士资格证；相貌端正、礼貌待人,遇事从容应对；有半年及以上医院临床护理岗位工作经验；能熟练掌握留置针输液、抽血、注射等基础护理操作以及急救CPR、除颤等急救技术；能掌握临床常见注射药物性质药理及使用方法；能团结协作、服从领导安排；工作地点：青浦区朱家角镇浦泰路1003号。</t>
  </si>
  <si>
    <t>青浦区朱家角镇浦泰路1003号</t>
  </si>
  <si>
    <t>可以接受排班制。</t>
  </si>
  <si>
    <t>科室文秘</t>
  </si>
  <si>
    <t>在妇科方面,负责盆底康复中心病人治疗预约,协调；妇科肿瘤患者随访以及长期管理；妇科入院患者住院预约管理；科室会务及文件管理、妇科临床报表完成、工作量统计、会议布置记录、会议资料管理、科室档案文件；熟悉简单临床业务流程（引导vip患者诊疗,跟门诊,跟查房）；在产房方面,负责产科所有工作量统计,数据信息整理、归档及保密工作；处理产科日常行政事务,包括会议组织、记录及跟踪落实；负责产房孕保系统登记、审核、上报工作；负责产房内每日费用核查；负责产科内部的沟通协调工作,确保各项工作顺利进行；完成上级交办的其他任务。</t>
  </si>
  <si>
    <t>大专及以上学历,医学、护理或文秘相关专业优先；有医院文秘或相关工作经验者优先；有一定的文字处理能力和沟通协调能力,能够熟练使用办公软件；有基本的医学知识,了解妇科工作流程和规范；工作认真细致,有较强的责任心和团队合作精神；工作地点：青浦区朱家角镇浦泰路1003号。</t>
  </si>
  <si>
    <t>机器操作工</t>
  </si>
  <si>
    <t>看机器,记录数据,机器维护保养的时候,需要跟换里面的物料,手动拿进拿出,重量一次在50斤左右。</t>
  </si>
  <si>
    <t>高中及以上学历；能接受穿无尘服；无明显纹身,需认26个字母；工作轻松；工作地点：青浦区赵巷镇崧辉路。</t>
  </si>
  <si>
    <t>青浦区赵巷镇崧辉路</t>
  </si>
  <si>
    <t>8:00-20:00、20:00-8:00,两班倒；包吃住；交五险一金。</t>
  </si>
  <si>
    <t>服务员/后厨</t>
  </si>
  <si>
    <t>热情友好地迎接每一位顾客,并为他们提供优质的服务；了解菜单上的菜品,能够向顾客推荐适合他们口味的菜品；接收顾客的订单,确保所点的菜品准确无误地上菜；在用餐过程中,为顾客提供及时的服务,如倒水、换盘、清理桌子等。</t>
  </si>
  <si>
    <t>初中及以上学历；有健康证；普通话流利；身体健康,反应灵敏,做事认真负责；服从领导管理,为人友好和善；工作地点：浦东新区花木路1378号浦东嘉里城,可各区分配。</t>
  </si>
  <si>
    <t>浦东新区花木路1378号浦东嘉里城,可各区分配</t>
  </si>
  <si>
    <t>5000-6500</t>
  </si>
  <si>
    <t>9:00-22:00,9小时排班,月休4天。</t>
  </si>
  <si>
    <t>店员</t>
  </si>
  <si>
    <t>鲜食（关东煮/蒸包/烤炸小吃/热食/茶叶蛋/煎饼等,咖茶,果切制作,果蔬品质等维护；设备清洁,维护标品、香烟收货、补货、陈列售卖、门店基本清洁维护、收银服务、商品陈列维护、商品效期管理等。</t>
  </si>
  <si>
    <t>初中及以上学历；工作地点：徐汇区天然居东南1门东90米。</t>
  </si>
  <si>
    <t>徐汇区天然居东南1门东90米</t>
  </si>
  <si>
    <t>4800-5200</t>
  </si>
  <si>
    <t>7:00-22:00,做六休一,8小时排班。</t>
  </si>
  <si>
    <t>会议接待（兼职）</t>
  </si>
  <si>
    <t>负责为来访客人提供优质的迎送、接待、礼仪及服务；担任各项活动、接待服务工作,树立好公司企业形象；负责管理、对接会务场所日常行政事务工作；完成领导交代的其他任务。</t>
  </si>
  <si>
    <t>大专及以上学历,茶艺专业、酒店管理、航空服务、礼仪等相关专业优先；接受过相关茶艺、礼仪培训,有接待、导游、茶艺、客服等相关工作经验优先；普通话标准、形象气质佳；有良好的服务意识和公司形象意识、以及良好的语言表达能力与职业素养；工作地点：长宁区虹桥路1591号（前台在6号楼1楼）。</t>
  </si>
  <si>
    <t>长宁区虹桥路1591号（前台在6号楼1楼）</t>
  </si>
  <si>
    <t>视具体接待情况而定,面议。</t>
  </si>
  <si>
    <t>河村机电（上海）有限公司</t>
  </si>
  <si>
    <t>河村日本本社自1919年创建以来,本着客户第一、品质第一的基本理念,作为为社会基础设施电气提供安心、安全的配电器材厂商,2019年进入了百年企业的行列中。今后将继续为电气的社会基础建设作出更多贡献。</t>
  </si>
  <si>
    <t>青浦区香花桥街道崧泽大道7985号</t>
  </si>
  <si>
    <t>研发工程师</t>
  </si>
  <si>
    <t>根据产品要求进行PCB线路设计、PCBLayout、firmwarecode设计,以及相关设计文件编写；编写测试规范、测试流程及测试工艺文件；依据产品要求及相关标准进行电路设计,制定测试方案；搭建电路试验平台,对外购零部件进行机械、电路、软件控制的测试和应用；对相关部门和个人提出的技术问题进行技术支持。</t>
  </si>
  <si>
    <t>大专及以上学历；能独立开发电路,对电路设计所涉及的元件进行选型,能对所开发的产品进行试验设计；能熟练运用C/C++、Matlab、Python、Qt、000eil、AltiumDesigner、Multisim、等（2种及以上）工具进行电子线路的设计、仿真评估及测试；精通CAN、UART、TCP、USB等现场总线协议及应用；熟悉Zigbee、wifi、Bluetooth、4G、5G、NB等无线通迅开发和应用。</t>
  </si>
  <si>
    <t>8:00-17:00</t>
  </si>
  <si>
    <t>研发工程师（开关类）</t>
  </si>
  <si>
    <t>负责低压断路器类（ACB/MCCB/MCB/Mg）产品的设计开发、技术创新及改善；根据产品开发计划,完成产品研发任务；基于产品的性能优化及成本降低对产品进行自主改进和创新；负责产品的型式试验及技术文件编制；对相关产品进行技术支持和技术培训。</t>
  </si>
  <si>
    <t>大专及以上学历；有3年及以上低压断路器研发设计经验,熟悉市场现有各种操作机构的类型及特点；熟悉产品相关标准；能熟练运用UGNX、Solidwor000s、Mathwor000s、ADAMS、ANSYS等（1种以上）工具进行产品的设计、仿真评估及测试。</t>
  </si>
  <si>
    <t>日语翻译</t>
  </si>
  <si>
    <t>能够准确进行中日互译；做事认真负责,能够做好工厂的日常翻译工作。</t>
  </si>
  <si>
    <t>大专及以上学历；日语口语熟练,有N1证书,在日本留学或有工作经验者优先；精通办公软件,能够高效地完成翻译任务；工作严谨负责,有较高的沟通能力。</t>
  </si>
  <si>
    <t>电气设计（PLC编程）</t>
  </si>
  <si>
    <t>负责PLC程序的开发和调试；使用AUTOCAD等绘制电气图；参与PLC项目实施；参与项目PLC相关文档的编制和整理。</t>
  </si>
  <si>
    <t>大专及以上学历；熟悉PLC编程。</t>
  </si>
  <si>
    <t>品管系长</t>
  </si>
  <si>
    <t>协助品管课长处理日常的课内事务；负责现场品质问题的分析及处理。</t>
  </si>
  <si>
    <t>大专及以上学历；有一定的现场品质管理经验；能够使用QC工具对日常品质问题进行分析、改善。</t>
  </si>
  <si>
    <t>河村电器（中国）有限公司</t>
  </si>
  <si>
    <t>研发工程师（盘及箱体结构）</t>
  </si>
  <si>
    <t>负责盘类（中低压配电设备及箱体结构）产品的设计开发、技术创新及改善；根据产品开发计划,完成产品研发任务；基于产品的性能优化及成本降低对产品进行自主改进和创新；负责产品的型式试验及技术文件编制；对相关产品进行技术支持和技术培训。</t>
  </si>
  <si>
    <t>大专及以上学历；有3年及以上盘及盘用箱体研发设计经验；熟悉市场主流产品及主要生产厂家；熟悉产品相关标准；能熟练运用Solidwor000s、CAD、Mathwor000s、Etap等（1种及以上）工具进行产品的设计、仿真评估及测试和创新。</t>
  </si>
  <si>
    <t>助理会计</t>
  </si>
  <si>
    <t>负责出纳业务、开票业务；负责统计报表申报等。</t>
  </si>
  <si>
    <t>大专及以上学历；有3年及以上财务工作经验者优先；有初级会计职称及以上。</t>
  </si>
  <si>
    <t>成型技术员</t>
  </si>
  <si>
    <t>负责注塑车间设备的使用和维护；负责异常发生时对设备的调试；负责材料的供给,生产记录的登记；配合上级做好日常工作。</t>
  </si>
  <si>
    <t>高中及以上学历；熟悉海天和华钦注塑机者优先；对注塑机调试和生产有经验者优先；能接受临时性翻班的需求；认真负责,吃苦耐劳。</t>
  </si>
  <si>
    <t>4500-9000</t>
  </si>
  <si>
    <t>驾驶员</t>
  </si>
  <si>
    <t>服从调度安排；确保行车安全,无违章,无责任事故；完成领导交待的其他工作任务。</t>
  </si>
  <si>
    <t>高中及以上学历；有A2（B）照以上驾照,3年及以上实际驾驶经验,无较大安全事故；熟悉上海市及周边路线,并自觉遵守交通法规。</t>
  </si>
  <si>
    <t>上海河村电气有限公司</t>
  </si>
  <si>
    <t>负责开发销售河村元器件的代理商（实体店及网络平台）,维护老客户；负责与房地产开发公司或设计院进行元器件的宣传推广；负责与房产商、内装公司的战略采购推进,签订协议；负责跟进项目的实施,追踪销售合同。</t>
  </si>
  <si>
    <t>大专及以上学历；有开关、断路器方面知识、能看懂电气电路图；熟悉同行业的其他厂家产品及价格定位；性格开朗、有韧性、勤奋努力、抗压能力强。</t>
  </si>
  <si>
    <t>4500-9000+提成</t>
  </si>
  <si>
    <t>上海海陆丰船用阀门有限公司</t>
  </si>
  <si>
    <t>上海海陆丰船用阀门有限公司创建于2003年6月,是一家专业生产船用阀门、管系附件、泵及燃油自动补油装置、阀门遥控设备、压缩空气供气模块、气动通风蝶阀、海水隔断装置、水消防系统及其设备等船用配套设备的实体性公司,是中国船舶行业的阀门生产骨干企业。公司位于上海市青浦区白鹤工业园区,占地面积9506.3平方米,厂房面积8718.31平方米。公司目前有员工160余人,公司拥有一支经验丰富的专业工程技术和管理人员队伍。公司拥有专业技术人员10余人。公司现有主要机械加工及辅助设备共100余台,主要检试验设备10余台。</t>
  </si>
  <si>
    <t>青浦区白鹤镇鹤民路66号</t>
  </si>
  <si>
    <t>技术工程师</t>
  </si>
  <si>
    <t>收集行业市场的产品标准、测试技术和标准,提出产品改进建议；跟踪行业市场,参与决策提供信息支持；提出产品改进建议和新产品开发提议；负责产品性能标准、测试标准、测试技术的变化,并收集相关信息,为技术主；配合技术开发和技术文档的整理,完成制图任务；参与新产品开发小组,完成制图任务；协助对原有产品和新开发产品建立完整、规范的技术文档；参与产品销售的技术支持；参与提供公司项目合同签订前的技术支持工作；参与解决合同履行过程中和售后维修中的技术问题；向市场部提供产品技术描述和其他技术资料；完成技术部部长交办的其他任务。</t>
  </si>
  <si>
    <t>硕士及以上学历,机械、电气、控制等相关专业；接受过技术管理等相关知识的培训；有2年及以上工业设计工作经验；通晓机械产品的原理,掌握测试设备的操作和维护,掌握制图技术；熟练使用CAD、Word、Excel等自动化办公软件和相应计算机辅助设计软件,有基本的网络知识；有判断与决策能力、人际能力、沟通能力、计划与执行能力。</t>
  </si>
  <si>
    <t>7:30-17:00,包中餐和加班日晚餐。</t>
  </si>
  <si>
    <t>加工中心</t>
  </si>
  <si>
    <t>认真学习产品工艺文件和图纸,熟悉操作规程和作业要求,按要求认真作业,保证产品质量；每天按时上班,到指定区域列队整齐参加班前会议；服从领班安排,按照领班分配的工作任务,保证按时、按质、按量的完成各项任务；按照在制品制程检验标准,认真、及时、真实的做好自检并填写好自检记录。在工作时间或工作区域禁止大声喧哗、嬉笑等,扰乱工作秩序、影响工作或他人的行为；在操作数控车床时严禁把安全门打开操作,严格遵守安全规定进行作业；在去毛刺时,毛刺去除后用手感觉无明显锐边,手感毛刺,且同时检查产品外观不得有压伤、碰伤、划伤、崩料、明显的孔位偏等现象；每天加工好的产品,必须按照标准摆放,每层之间必须用隔板隔好,正确的填写好流程卡入库到指定区域做好登记；严格的按照6S标准要求,每天将自己负责区域内的6S工作做好,保证工作场所干净整洁。</t>
  </si>
  <si>
    <t>高中及以上学历；有2年及以上数控车床专业操作经验；有一定机械识图、公差配合、形位公差、表面粗糙度等基础知识,能看懂零件图及其技术要求；掌握常见数控机床的工作原理、主要结构、加工精度、应用范围的基本知识,熟知车工安全技术操作规程；能手工输入程序,能使用自动程序输入装置,能进行程序的编辑与修改,能在数控车床上加工外圆、孔、台阶、沟槽、螺纹、复杂曲面等；有熟练应用数控加工仿真软件对零件进行数控编程和模拟加工的能力,了解数控车床的种类、结构、工作原理数控车床对刀具的要求；能熟练掌握手工编程的各种功能代码及基本代码、循环指令的使用方法,掌握程序编制的方法及数控车床加工工艺的编制方法。</t>
  </si>
  <si>
    <t>焊工</t>
  </si>
  <si>
    <t>认真学习产品工艺文件和图纸,熟悉操作规程和作业要求,按要求认真作业,保证产品质量；认真做好焊接设备各部位的日常保养和维修,确保设备能正常运转；出现质量问题及时汇报车间主任进行处理；做好规定的记录；按照规定维护好作业环境,严格按规定执行安全生产、文明生产,遵守劳动纪律。</t>
  </si>
  <si>
    <t>初中及以上学历；有特种行业（焊工）操作许可证；熟悉焊工基本知识,独立操作能力强,有3年及以上工作经验；熟悉探伤基础要求的优先,具有阀门、管道焊接经验的优先；热爱本职工作,有较强的工作责任感。</t>
  </si>
  <si>
    <t>仓库</t>
  </si>
  <si>
    <t>负责核对入库物资的规格型号和数量,查证其质量证明文件,配合采购人员和检验员办理相关物资的报验手续；凭专职检验员验证物资合格的结论办理入库手续,建立物资台帐,按规定对库存物资保管和维护；根据各产品的工艺要求及用料消耗定额,按规定的出库凭证进行发放或外拨各类物料；分类登记好物料的出库台账,及时掌控生产过程中出现的物资流失（损坏、报废以及超定额消耗）情况并做好相关记录,发现问题及时向主管领导汇报处理；按材质划区分类存放物资,并对各类物资品种、规格、型号、数量（长度或重量）等进行标识；按月盘点仓储物资,做到账、物、卡一致,收、发、存无差错；编制库存报表,准确反映仓储物资的盈亏及变动,对入库、发放过程中出现的数量（长度或重量）、材质、规格、型号等发生的差错负责；保持库容整洁,保证物资出入便捷,做好库房的通风、消防、安全等工作,防止物资变质、损坏和意外流失；学习原、辅材料和半成品、成品的专业知识和防护知识,不断提高工作技能,从仓库管理岗位保障产品的符合性。</t>
  </si>
  <si>
    <t>初中及以上学历；从事物资管理工作2年及以上；有一定的仓储管理知识,能熟练掌握所保管物资的名称、规格、用途及数量；熟悉自己的工作职责和权限,严格出、入库的各项程序；会运用电脑进行基本的办公操作。</t>
  </si>
  <si>
    <t>机电装配工/售后服务</t>
  </si>
  <si>
    <t>根据保障需要,配合客户完成售后服务工作；及时解决客户提出的问题,保证售后服务任务的如期解决。达到顾客要求。及时将处理结果反馈相关部门；负责定期对于客户的电话及现场回访调查,并把回访信息反馈给相关部门；负责退库物资的跟踪工作；每年年终将售后服务相关文件进行归档。</t>
  </si>
  <si>
    <t>大专及以上学历；有丰富的泵阀设备维修调试方面的经验；有5年及以上专业经验；能够调试燃油自动补油装置、阀门遥控设备、压缩空气供气模块、海水隔断装置、气动通风蝶阀等船用配套设备并根据客户需求进行相关维修；熟悉安全操作规程。</t>
  </si>
  <si>
    <t>6500-9500</t>
  </si>
  <si>
    <t>铣床/钻床</t>
  </si>
  <si>
    <t>按时完成产品或工艺所在环节分配的生产任务；严格依照机床操作规程和机床使用说明书的要求使用机床；严格依照工艺文件和图纸加工工件；负责机床的日常维护颐养；服从领导部署,完成上级交代的其它任务。</t>
  </si>
  <si>
    <t>娴熟操作卧式车床、立式铣/钻床,会简洁的修理保养车铣床/钻床；熟识非标加工,针对不同工艺熟识材料特性制定有效的加工方案；能看懂2D、3D图纸,依据图纸进行加工；娴熟使用办公软件能娴熟编辑作业指导书、检具说明书、工艺流程图等各种文件；有较强的学习能力,听从工作支配；吃苦耐劳,抗压能力强。</t>
  </si>
  <si>
    <t>6500-9000</t>
  </si>
  <si>
    <t>装配工</t>
  </si>
  <si>
    <t>认真学习产品工艺文件和图纸,熟悉操作规程和作业要求,按要求认真作业,保证产品质量；出现质量问题要及时汇报车间或生产部进行处理；做好规定的记录（产品生产过程的记录、设备维护保养和日常维护保养等）；按规定做好生产过程中的产品标识、状态标识和唯一性标识；按照规定维护好作业环境,严格按规定执行安全生产、文明生产,遵守劳动纪律。</t>
  </si>
  <si>
    <t>初中及以上学历；经过培训,经考核合格后持证上岗；有吃苦精神,能不断学习进取、提高工作能力和水平；有一定的钳工功底,能够读懂工艺文件和图纸,对机械原理有一定了解。</t>
  </si>
  <si>
    <t>勤杂工/清洁工</t>
  </si>
  <si>
    <t>残疾人特招。</t>
  </si>
  <si>
    <t>有残疾证；工作听从领导安排。</t>
  </si>
  <si>
    <t>8:00-16:00,包中餐。</t>
  </si>
  <si>
    <t>上海皇宇科技发展有限公司</t>
  </si>
  <si>
    <t>皇宇集团成立于1999年7月,2001年被评为市高新技术企业、市科技孵化器、区文创园区、创业孵化示范园区,拥有以市首席技师为代表的专业技术团队。到目前为止已投资涉猎的领域有：皮革行业、日用化工行业、洗化及杀菌消毒行业、人体清洁与护肤行业、食品饮料行业、保健品行业、医疗卫生服务行业、奢侈品行业和文化产业等。公司总占地面积38.4亩,总建筑面积69931平方米。目前共设立有皮化、日化、洗护、奢护、新材料、奢侈品、食品饮料、OEM、电购、新零售、海外、特种蜡等12大事业部。</t>
  </si>
  <si>
    <t>青浦区华新镇华志路1566号</t>
  </si>
  <si>
    <t>PMC计划经理</t>
  </si>
  <si>
    <t>熟悉PMC全面运作,熟悉PC、MC管理工作；独立主导制定生产计划并组织资源实施；对BOM的核定,与生产的对接有丰富的经验,生产过程控制与生产异常的分析处理能力；通过产级负荷评估,统计数据的分析与计算,制定产品标准工艺产能表,制定月度/季度生产计划与物料交付计划；建立制定完善的生产与物控运作体系,生产计划达成率,物料交付计划；呆滞物料分析、预防与控制；制定部门规章制度及标准作业流程,带领、提高下属能力。</t>
  </si>
  <si>
    <t>至少3年PMC经理工作经验,有过化妆品公司或者家清日化公司的工作经验优先；熟悉PMC流程和制造业的整个生产过程；有良好的沟通能力和团队合作精神；有良好的数据分析和决策能力；有管理和领导能力,能够有效地协调和管理团队；对生产计划和制造业的整个过程有深入的了解；有积极的态度和自我激励的能力,能够在快节奏和高压力环境中工作；工作地点：前期青浦区华新镇华志路1566号,后期安徽安庆。</t>
  </si>
  <si>
    <t>前期青浦区华新镇华志路1566号,后期安徽安庆</t>
  </si>
  <si>
    <t>常规8小时工作制,有加班,依工厂生产情况做调整</t>
  </si>
  <si>
    <t>电商分销经理</t>
  </si>
  <si>
    <t>负责线上及新渠道经销商和分销客户的开发,建立和维护与经销商和分销客户的良好合作关系,策划与执行日常促销活动,提升品牌产品在合作渠道上的曝光度和销售业绩,对经销商客户和各渠道平台的数据进行分析,及时调整销售策略与计划,保证业绩长期稳健成长；负责分销渠道老客户的管理,制定分销业务工作计划,对经销商（分销商）的业绩指标负责,维护好经销商（分销商）客户关系,对日常订单、售后、对账、收款等工作进行及时沟通处理,对产品销售价格进行监督管控；对分销店铺/客户进行GMV、促销活动、库存数据分析汇总监控,分析结果作用于客户政策、资源分配、营销策略等；对各渠道/平台分销客户的销售数据进行分析,及时调整销售策略与计划,保证分销客户业绩长期稳健成长。</t>
  </si>
  <si>
    <t>大专及以上学历；有3年及以上新客户开发、渠道分销经验；有OEM及定制业务新客户开发经验和资源者优先；了解电商行业的发展趋势和平台规则,有良好的市场分析和策划能力,熟悉私域社群、社区团购、抖音快手等内容平台及新零售渠道等的运营规则和要求者优先；有较强的谈判沟通能力,语言表达能力和线上分销客户的开拓能力；有一定的抗压能力和应变能力,能够在工作中面对挑战和压力,保持积极进取的态度；有数据分析能力和敏锐的市场洞察力,能够对销售数据进行分析和优化。</t>
  </si>
  <si>
    <t>9:00-18:00,8小时工作制,双休。</t>
  </si>
  <si>
    <t>电商设计</t>
  </si>
  <si>
    <t>负责公司线上多平台店铺整体风格设计及产品主图、详情页制作及美化设计、整体布局；负责日常店铺页面的维护、调整、美化与图片上传,配合运营推广计划进行广告图制作,并定期维护更新；负责店铺促销活动banner及专题页制作；负责商品图片的后期处理；抠图、精修、调色、合成,各种常规及特色调色；负责视频拍摄、剪辑、美化、合成并上传相关平台；负责品牌宣传相关图片制作,包括但不限于双微、小红书、抖音、快手、视频号等新媒体渠道。</t>
  </si>
  <si>
    <t>美术、平面视觉等相关设计专业；有3年及以上美工/平面设计工作经验,有日化家清行业或建模经验者优先；有良好的平面设计能力,思维活跃,有创意,有较强视觉效果表现能力,精通Ai、Photoshop/DrdamWeaver等设计软件及premiere等视频剪辑软件；逻辑思维清晰、做事认真、表达能力强,有良好的工作习惯；工作地点：前期青浦区华新镇华志路1566号,后期安徽安庆。</t>
  </si>
  <si>
    <t>8000-11000</t>
  </si>
  <si>
    <t>根据公司销售计划,负责管理指定地区的销售工作,执行公司营销策略,完成公司下达的销售指标；负责辖区内经销商的维护管理,与经销商建立长期、稳定的合作关系；负责辖区内空白市场的开发工作,开发新的经销商及销售渠道,提升渠道的产品销售规模；负责辖区内的市场调研与分析预测工作；掌握所辖地区的市场动态和发展趋势,并根据市场变化情况,提出具体的区域营销计划方案,以及具体营销工作流程和细则；完成销售部经理交办的其它临时性任务。</t>
  </si>
  <si>
    <t>大专及以上学历,专业不限,市场营销专业优先；有日用化工品销售经验优先；有1-5年销售工作经验,能根据实际需求开发、维护、管理经销商；有激情,职业素养良好,具备较强的执行力和沟通能力,工作认真负责；有良好的团队组建及管理能力,激发销售人员的积极性；适应长期出差。</t>
  </si>
  <si>
    <t>7000-15000</t>
  </si>
  <si>
    <t>根据生产工艺要求协助领导考察评估设备；生产设备的三级保养、维护及修理；设备做局部升级改造以满足生产工艺的变化；培训指导员工熟练掌握设备操作。</t>
  </si>
  <si>
    <t>有3年及以上设备机修经验；动手能力强；喜欢钻研琢磨升级；工作地点：前期青浦区华新镇华志路1566号,后期安徽安庆。</t>
  </si>
  <si>
    <t>常规8小时工作制,有加班,依工厂生产情况做调整免费工作餐</t>
  </si>
  <si>
    <t>制剂师</t>
  </si>
  <si>
    <t>投产前配料、复核及设备状态检查确认；按工艺指令生产操作,保障人身安全和工艺安全；批生产及包装记录填写和收集；所辖原料整理、标识,确保按要求得到使用；生产区域、设备设施日常保洁维护；完成公司安排的其它工作。</t>
  </si>
  <si>
    <t>有1年及以上精细化工企业一线操作经验；有良好的安全意识和卫生习惯；有良好的沟通能力和执行力；工作地点：前期青浦区华新镇华志路1566号,后期安徽安庆。</t>
  </si>
  <si>
    <t>负责对产品进行质量检验,确保产品质量符合预期要求；根据制定的检验计划,对产品进行检验,并记录检验结果；负责对检验结果进行记录和跟踪,以便及时发现并处理问题；参与产品的质量提升活动,并提出改善建议；协助生产部门处理检验中发现的质量问题,并跟踪问题处理结果；维护检验设备的维护和校准,确保检验结果的准确性和可靠性；遵守公司的质量管理体系,并确保检验过程的合规性。</t>
  </si>
  <si>
    <t>化学、食品、制药等相关专业；熟悉质量管理体系,有相关的质量检验工作经验；有良好的沟通能力和团队合作精神,能够与生产、研发等相关部门进行有效的沟通；工作地点：前期青浦区华新镇华志路1566号,后期安徽安庆。</t>
  </si>
  <si>
    <t>4000-5500</t>
  </si>
  <si>
    <t>人力资源专员（实习生）</t>
  </si>
  <si>
    <t>负责员工考勤等相关工作,含日常考勤、年假等处理；协助上级执行HR运营层面的涉及到招聘、培训、工资、社保、福利、绩效考核等人力资源执行工作；建立、维护人事档案,办理和更新劳动合同管理；执行人力资源管理各项实务的操作流程和各类规章制度的实施,配合其他业务部门工作；执行好相关的劳动用工等人事政策及法规；协同开展新员工入职培训,业务培训,执行培训计划,联系组织外部培训以及培训效果的跟踪、反馈；负责员工工资结算和年度工资总额申报,办理相应的社会保险等；帮助建立员工关系,协调员工与管理层的关系,组织员工的活动；完成领导安排的其他临时性工作。</t>
  </si>
  <si>
    <t>大专及以上学历,人力资源或相关专业；做事严谨、注重数据和准确性优先；熟悉人力资源管理各项实务的操作流程,熟悉国家各项劳动人事法规政策,并能实际操作运用；熟练使用相关办公软件,有基本的网络知识；有良好的职业道德、踏实稳重、工作细心、责任心强,有较强的沟通、协调能力,有团队协作精神。</t>
  </si>
  <si>
    <t>新媒体运营专员（实习生）</t>
  </si>
  <si>
    <t>负责内部建设自媒体平台,外部运营微信、公众号、抖音等平台,保证原创优质内容定时定量推送,对热点敏感,能独立完成文案编写；负责公司自媒体平台的运营,定期维护用户,提高粉丝量；负责平台推广内容的数据汇总与汇报。</t>
  </si>
  <si>
    <t>自媒体相关专业优先；有较好的表达、沟通能力及扎实的文案功底；熟悉各大自媒体平台的宣传和推广；热爱互联网传播行业,对热点事件、新闻动态、时政要闻等信息较为敏感；熟悉其他新媒体传播渠道,懂得如何与用户沟通互动。</t>
  </si>
  <si>
    <t>德邦物流股份有限公司</t>
  </si>
  <si>
    <t>德邦物流股份有限公司成立于1996年,总部位于上海青浦区,是一家以大件快递为核心业务的综合性物流供应商。公司致力于为客户提供高质量的快递与物流解决方案,业务范围涵盖快运、整车、仓储与供应链等多元业务。德邦物流在市场上以“精准快递”为核心定位,专注于重货快递,并以安全、准时、便捷赢得了良好的市场口碑。公司通过自建营业网点、自购进口车辆和优化线路,不断提升运输网络和标准化体系,为客户提供快速高效、便捷及时、安全可靠的服务体验。公司在2018年成功登陆上海证券交易所,并获得“中国500强企业”、“中国AAAAA级综合型物流服务商”等荣誉。</t>
  </si>
  <si>
    <t>青浦区徐泾镇徐祥路308号</t>
  </si>
  <si>
    <t>每个人负责固定片区里面（五公里左右）日常收派件。</t>
  </si>
  <si>
    <t>在规定时效内完成收派,保证客户快件不受损失,工作简单。</t>
  </si>
  <si>
    <t>全上海均可安排</t>
  </si>
  <si>
    <t>8:00-19:00；入职满一年,有亲情1+1,每个月会给父母卡里打款100元,且在入职三个月后,参加经理储备,通过后可任命经理。</t>
  </si>
  <si>
    <t>收集目标行业客户信息,发掘客户需求,寻找合作的契机,实现签单；开展竞争对手信息挖掘和收集,并形成竞争对手档案；根据公司开展的营销活动,组织开展相关的营销宣传,扩大公司的品牌影响力和美誉度；积极挖掘客户群体中的大客户,负责联络、开发、跟进大客户的业务,参与商务谈判,拟订销售合同,争取客户订单；协调合同执行过程中的销售流程和售后服务,增加区域内我司客户占有率,提高客户满意度；做好后期的客户资源维护,定期拜访客户,及时了解、收集并反馈市场信息,降低客户流失率。</t>
  </si>
  <si>
    <t>大专及以上学历；有家居、家具、大小家电、快消、服装等行业大客户者优先；有1年及以上销售经验或同行业经验；有较强的人际沟通技巧及协调能力；对物流快递行业了解深入,并愿意在行业内深入发展；有良好的应变能力,能妥善处理突发事件；有参与开发、运维、交付过行业大客户,有成功的客户案例；工作地点：全上海均可安排。</t>
  </si>
  <si>
    <t>负责指导客户填写托运单及相关信息,并录入F0SS系统；负责对货物运输过程中的跟踪与监控,异常与滞留件处理；定期汇总各项物流管理报表,并根据管理报表改进物流运作；执行部门6S,树立部门店面形象。</t>
  </si>
  <si>
    <t>大专及以上学历,专业不限；有经验者优先；有较强的抗压能力,沟通能力佳,有上进心；认同企业文化及发展方向,愿意从基层开始；工作地点：全上海均可安排。</t>
  </si>
  <si>
    <t>负责在规定时间内完成货物的装卸搬运工作；负责对货区破损货物进行修复,降低货物破损率；整理工装器具,保证货区形象达到标准化。</t>
  </si>
  <si>
    <t>初中及以上学历；有相关的体力劳动经验者优先；吃苦耐劳,适应夜班；工作地点：青浦区徐泾镇明珠路1018号/浦东新区惠南镇园中路288号。</t>
  </si>
  <si>
    <t>青浦区徐泾镇明珠路1018号/浦东新区惠南镇园中路288号</t>
  </si>
  <si>
    <t>上海杨艺园林集团有限公司</t>
  </si>
  <si>
    <t>杨艺集团是一家以弘扬中华传统孝道文化为使命,专业从事墓园投资建设、规划设计、艺术雕塑和石雕文物修复等专业性集团公司。旗下现有6家全资子公司（含4个石材、石雕产研基地、1家双语幼儿园）、8家控股单位。是中殡协常务理事副主任单位,浙江殡协副会长兼公墓主任单位,浙江杨艺还被浙江殡葬协会指定为研学培训基地。</t>
  </si>
  <si>
    <t>青浦区香花桥街道清河湾路1290号</t>
  </si>
  <si>
    <t>总裁助理（偏营销）</t>
  </si>
  <si>
    <t>负责公司战略层面公关活动的规划与执行；负责并配合公司各中心的工作,分解目标与实施管理,以保证企业良好的运作机制；结合公司发展战略,负责全国区域内目标客户的开拓,项目搜寻、跟进和促成,确保销售任务的达成；了解公司产品设计和应用,负责项目方案的制定、汇报、过程跟踪和协调,尽努力促成项目落地,并定期做项目进度汇总；负责商务谈判和投标相关工作,统筹项目的实施、回款及项目订单设计、加工、安装到验收等各环节；处理外部公共关系（政府、重要客户等）。</t>
  </si>
  <si>
    <t>大专及以上学历；有丰富项目管理经验的,有营销经验的优先；熟练掌握OFFICE等办公软件,熟练掌握PPT者优先；有公众演讲经验,口才能力佳,文案书写能力强者优先；有5年及以上管理经验；接受短期或者长期出差；性格外向、积极乐观,亲和力强；有很强的市场敏锐度、优秀的沟通能力和职业素养；能独挡一面,具备很强的抗压能力、创新能力和团队合作精神。</t>
  </si>
  <si>
    <t>8:00-17:00。</t>
  </si>
  <si>
    <t>营销会计</t>
  </si>
  <si>
    <t>合同报价管理：按规定每天进行订单、合同登记,并及时与设计、营销中心进行核对；根据公司标准价格体系对营销人员合同报价（材料、工艺、合同整体报价）按月逐份进行审核分析,确保合规、准确；应收款管理：根据合同规定,对已到期的合同应收款于月初、月中、月末告知业务人员,并协助货款催收；每季及年终就合同库存与对方单位进行账目核对,做到收款及时,账实相符,实时掌握集团公司应收款情况,加速货款回笼,减少坏账损失；在税收筹划方面,负责掌握和熟悉国家行业税收政策,按规定做好集团五家公司销售开票和进项税认证工作,一般工程项目和销售产品,须与进项税匹配,做到合法合规,及时准确,用好用足税收政策,努力降低税务风险；在成本管理方面,负责按规定计算并结转销售成本；督促安装承包人员或项目经理每季进行盘点并及时上报盘点数据；负责审核营销人员费用及各墓区上报的材料验收、墓穴配件、墓穴销售及库存、竖碑数、刻字、辅料采购使用、备用金、项目经理安装工工账等,做到规范、准确；在财务分析方面,协助做好集团财务分析,按月提供合同订单、资金回笼、安装定额等营销业务指标执行情况,每月提供销售成本并进行简要对比分析,做到准确、及时、完整。</t>
  </si>
  <si>
    <t>大专及以上学历,财务会计等相关专业；熟练使用财务软件和办公软件；有中级会计职称；有5年及以上相关营销及会计工作经验；熟悉建筑行业税收等相关政策法规；有一定的组织协调与沟通能力。</t>
  </si>
  <si>
    <t>深化设计师</t>
  </si>
  <si>
    <t>根据公司陵园规划设计项目的进度安排,负责对规划类图纸进行深化绘制,以满足修建施工需要；与主案设计师保持密切配合,及时、准确完成项目全套施工图的绘制；负责收集整理国家及各地区有关设计规范、标准,并在图纸深化中严格执行；与图纸分析岗位密切沟通,确保深化设计方案的可执行性；配合开展施工过程中的技术交底、沟通交流和技术指导；按照公司及部门管理要求,负责整理技术资料、图纸、文件等,配合完成归档管理。</t>
  </si>
  <si>
    <t>大专及以上学历,建筑工程类相关专业；有3年及以上建筑设计或土建施工相关工作经验,熟悉建筑施工的国家、行业级规范和要求；掌握各类设计类软件运用,尤其是精通CAD绘图软件；工作中吃苦耐劳、诚实敬业、好学上进；有较强的团队协作精神和一定的沟通协调能力。</t>
  </si>
  <si>
    <t>上海玖钲机械设备有限公司</t>
  </si>
  <si>
    <t>上海玖钲机械设备有限公司专注于精密传动与控制零件、产品广泛应用于于3C电子,半导体、光伏,医疗,工具机,轨道交通,锂电等相关行业。公司总部位于上海,在全国主要工业区域设立12个分公司、办事处,近距离服务各工业企业。2018年玖钲开始集团化运作模式,成立上海玖蓥智能科技有限公司,专注于系统集成相关产品研发、制造与服务,产品主要应用于半导体、医疗、3C自动化、锂电等领域。在2021年通过高新技术企业认定,并于2023年获评专精特新企业称号。</t>
  </si>
  <si>
    <t>青浦区香花桥街道外青松公路5399号A2</t>
  </si>
  <si>
    <t>本科及以上学历,机械、自动化、机械工程类专业；有3年及以上自动化设备,医疗器械及相关专业设计工作经验、半导体行业相关经验者优先；掌握机械基础知识及常规结构设计；掌握一定的常用电器件的应用；掌握OFFICE办公软件,可编制设备报告、说明书等；掌握使用SolidWor000s等机械设计软件；有良好的沟通能力和团队合作精神,有较强的执行力和学习能力。</t>
  </si>
  <si>
    <t>本科及以上学历,机械、自动化、机械工程类专业；有3年及以上自动化设备,医疗器械及相关专业设计工作经验、半导体行业相关经验者优先；掌握机械基础知识及常规结构设计；掌握一定的常用电器件的应用；掌握OFFICE办公软件,可编制设备报告、说明书等；掌握使用SolidWor000s等机械设计软件；有良好的沟通能力和团队合作精神,有较强的执行力和学习能力；工作地点：上海。</t>
  </si>
  <si>
    <t>上海</t>
  </si>
  <si>
    <t>8:30-17:30,八小时双休；五险一金、年度体检、入职培训、节日福利等。</t>
  </si>
  <si>
    <t>行政专员</t>
  </si>
  <si>
    <t>制定、完善行政规章制度并监督执行；统筹会议筹备、服务及跟进；策划组织团建、年会等活动,增强团队凝聚力；维护办公区域整洁与安全,定期检查设施设备,及时安排维修；负责办公物资采购、库存管理与发放,杜绝浪费；做好文件收发、登记、传阅与归档,确保流转及时准确；分类管理重要档案,便于查阅调用；协助对接政府部门、合作伙伴等外部单位；负责来访接待,展现良好企业形象；完成领导交办的其他临时性行政任务,积极配合各部门工作,推动公司整体运营顺畅。</t>
  </si>
  <si>
    <t>大专及以上学历,行政、工商管理专业；熟悉行政工作流程,有3年及以上行政工作经验；沟通协调能力出色,能与内外部有效协作；组织能力强,擅长团队合作；工作细致认真,多任务处理高效；熟练使用办公软件,如Word、Excel、PPT等,有良好的公文写作能力；责任心强,服务意识高,主动解决问题,助力同事工作；工作地点：上海。</t>
  </si>
  <si>
    <t>开发新客户,维护老客户；完成客户的洽谈、签订合同,完成销售任务；整理客户材料及简历客户信息档案。</t>
  </si>
  <si>
    <t>大专及以上学历,机械或自动化相关专业,接受应届生；有较强的客户沟通能力和较高的商务处理能力,有良好的团队协作精神；学习能力强,有挑战精神；发展空间是销售代表-销售工程师-区域主管；工作地点：上海或全国就近分配。</t>
  </si>
  <si>
    <t>上海或全国就近分配</t>
  </si>
  <si>
    <t>上海三相电机有限公司</t>
  </si>
  <si>
    <t>上海三相电机有限公司成立于1993年12月16日,注册资金542万美元,前身是日本三相电机株式会社与上海广电集团合资成立的上海金星三相电机有限公司,现为日本三相电机株式会社的全资子公司。公司位于上海市青浦区崧秀路718号,目前共有员工210人左右。公司主要生产、销售空调机器配套用电机和其他各种电机、带电泵类产品及电气机器的小家电应用产品。公司坚持“提供给客户快速的、实惠的、安全的、用心的好产品”与“坦率、愚直、诚实”的基本方针,为上海大金空调、海信日立空调、上海林内等二十多家客户提供了一批又一批安全、可靠、优质的产品。</t>
  </si>
  <si>
    <t>青浦区赵巷镇崧秀路718号</t>
  </si>
  <si>
    <t>普工（劳务）</t>
  </si>
  <si>
    <t>负责生产产品。</t>
  </si>
  <si>
    <t>识字,认识26个英文字母；无色盲；能接受站立工作；服从安排；能吃苦。</t>
  </si>
  <si>
    <t>8:00-16:50,周一至周五；缴纳上海市社会保险及住房公积金、享受法定带薪年休假、年功工资、交通补贴100元、提供午餐、全员旅游、入职满2年可享受商业医疗保险、入职满2年可享受健康体检、根据公司效益每年发放两次奖金、全勤奖150元。</t>
  </si>
  <si>
    <t>技术担当</t>
  </si>
  <si>
    <t>新品原价制作；新品制图、设计、测试、评价；VA项目推进、评价；图纸、BOM的变更、制作和发行；设计规格仕样书的制作；完成上级交办的其它事务。</t>
  </si>
  <si>
    <t>机电相关专业；会3D软件制图者优先；有电机设计经验、电子元器件回路设计经验。</t>
  </si>
  <si>
    <t>采购担当</t>
  </si>
  <si>
    <t>负责资材部日常事务性工作包含但不限于票据核对、各类原材料价格数据收集等；负责该岗位协助管理的非核心供应商的日常管理工作,包含但不限于纳期管理、供应商品质管理、商务合约管理等；协调并妥善处理该岗位负责管理的供应商的纳入品与生产部门需求之间的差异；直属领导交办的其他工作。</t>
  </si>
  <si>
    <t>中专及以上学历,财务、供应链管理、工商管理相近专业；熟练掌握常用OA软件、有ERP软件使用经验优先；能够胜任出差；有财务、ERP知识；有1年及以上相关工作经验；有良好的沟通协调能力。</t>
  </si>
  <si>
    <t>上海青浦区雨阳社会服务中心</t>
  </si>
  <si>
    <t>上海青浦区雨阳社会服务中心（简称雨阳中心）是由全国自强模范、上海鹳山绿色建筑科技有限公司创始人董旭华女士发起的公益组织,于2018年9月在青浦区民政局注册成立,3A社会组织,拥有青浦区首家带领聋人、自闭症,唐氏,脑瘫、智障青年融合就业的团队。雨阳中心坚持以务实的专业理念和创新的服务方法,着力帮助更多残疾人获得创造价值的机会、拥有实现价值的舞台,着力打造长三角优秀助残服务机构典范。</t>
  </si>
  <si>
    <t>青浦区夏阳街道公园路348号101室</t>
  </si>
  <si>
    <t>文案策划运营</t>
  </si>
  <si>
    <t>负责活动策划；负责文案撰写；负责公众号发布与运营；负责企业视频号、抖音的短视频剪辑推广和直播文案；负责微信小程序的日常维护与优化；完成领导交办的其他工作。</t>
  </si>
  <si>
    <t>本科及以上学历,相关专业,应届生优先；有文案能力优秀者优先；有责任心。</t>
  </si>
  <si>
    <t>青浦区夏阳街道公园路348号5楼</t>
  </si>
  <si>
    <t>周一至周五、社保等</t>
  </si>
  <si>
    <t>爱心商店服务员</t>
  </si>
  <si>
    <t>爱心商店顾客引导及服务；协助商店物资定期盘点；参与各类活动及辅助工作；完成其他交办事项。</t>
  </si>
  <si>
    <t>初中及以上学历；有茶艺师、咖啡师等一技之长的残疾人优先；热爱生活、积极向上、有服务意识等。</t>
  </si>
  <si>
    <t>上海善姐农产品有限公司</t>
  </si>
  <si>
    <t>上海先福蔬果专业合作社成立于2011年,是一家成立时间久,种植面积广,管理制度完善的综合大型专业合作社。目前种植总面积2500多亩,主要以水稻、水果和蔬菜为主,是上海市市级示范农民合作社之一,产品因为良好的品质,突出的口感和风味,其中主打产品黄桃和大米斩获了市级金奖,梨也获得了银奖,合作社不断发展,自2018年以来就通过了绿色认证,一直以来致力绿色规范经营,创建了水果标准园,科普基地,成立了专家工作站。目前拥有绿色采摘园、生产、种植、物流配送、农业科普、专家工作站、上海市青少年学农基地等多项综合功能。合作社以种植桃梨葡萄红美人枇杷红颜草莓以及水稻为主使用有机肥种植绿色无污染口感丰富汁水浓郁软糯香甜深受市场喜欢。</t>
  </si>
  <si>
    <t>青浦区白鹤镇外青松公路3922-1（先福果园内）</t>
  </si>
  <si>
    <t>农业技术操作员</t>
  </si>
  <si>
    <t>负责果园现代化农业设备的操作与维护,包括但不限于打药系统、水肥一体化系统、环境监测系统等；根据果园生产计划,制定并执行科学的打药、施肥、灌溉等方案,确保果树健康生长；定期对果园环境进行监测,收集并分析数据,为果园管理提供科学依据；协助果园技术人员进行新品种、新技术的试验和推广；完成领导交办的其他工作。</t>
  </si>
  <si>
    <t>中专及以上学历,农业相关专业优先；有现代化农业设备操作经验者优先；有一定的机械操作基础,熟悉电脑操作,学习能力强；有责任心、工作认真细致,有良好的团队合作精神；吃苦耐劳,热爱农业。</t>
  </si>
  <si>
    <t>青浦区白鹤镇外青松公路3922-1先福果园内</t>
  </si>
  <si>
    <t>8:30-17:30,周一到周五；法定节假日,双休缴纳五险。</t>
  </si>
  <si>
    <t>办公室文员</t>
  </si>
  <si>
    <t>负责果园日常行政事务,如文件整理、资料归档与办公设备维护,确保办公室有序运转；负责神农口袋的操作与日常维护以及田间档案的跟踪填写；完成领导交代的其他工作内容。</t>
  </si>
  <si>
    <t>中专及以上学历,行政管理、农业相关专业优先；有相关工作经验者优先；有基础的财务知识；熟练使用办公软件,如Word、Excel,能高效完成数据处理与文档编辑；有良好的沟通能力和服务意识,性格开朗、有责任心,能承受一定工作压力；对农业领域有兴趣,能适应果园的工作环境。</t>
  </si>
  <si>
    <t>农产品电商销售员</t>
  </si>
  <si>
    <t>负责果园农产品在各大电商平台的销售工作,达成销售目标,提高产品市场占有率；分析电商平台数据,洞察消费者需求,优化产品定价、促销活动策划,提升店铺流量与转化率；管理电商店铺日常运营,包括商品上架、更新、详情页优化,处理订单及售后问题,确保客户满意度。</t>
  </si>
  <si>
    <t>大专及以上学历,市场营销、电子商务等相关专业优先,有电商销售经验者学历可放宽；熟悉主流电商平台（淘宝、京东等）规则与操作流程；有1年及以上电商销售经验,水果类目优先；有较强的数据分析能力,能通过数据优化销售策略,熟练使用办公软件与数据分析工具；沟通能力强、服务意识佳,能有效处理客户咨询与投诉,抗压能力好,勇于挑战销售目标。</t>
  </si>
  <si>
    <t>农产品带货主播</t>
  </si>
  <si>
    <t>负责在直播平台进行果园农产品的直播销售,生动展示水果特点、生长环境,引导观众下单购买；策划并筹备直播内容,包括直播流程、产品介绍话术、互动环节设计,提升直播吸引力与趣味性；实时解答观众疑问,处理直播过程中的突发状况,维护直播间秩序,增强观众粘性与活跃度；分析直播数据,总结经验,优化直播方案,不断提升直播效果与销售业绩,定期复盘直播表现。</t>
  </si>
  <si>
    <t>中专及以上学历,专业不限；有直播带货经验者优先；语言表达能力强,具备较强的镜头感和互动能力,能在镜头前自信流畅地展示产品；熟悉各大直播平台规则和玩法,了解农产品行业,对水果有一定认知,能准确介绍产品特性；工作态度积极主动,具备较强的应变能力和团队协作精神,能适应灵活的直播工作时间。</t>
  </si>
  <si>
    <t>保洁勤杂工</t>
  </si>
  <si>
    <t>负责果园办公区域、宿舍及公共区域的日常清洁卫生工作,包括地面清扫、门窗玻璃擦拭、垃圾清运等,保持环境整洁；协助处理果园内的一些简单勤杂事务,如物资搬运、设备简单维护、工具整理归位等；做员工餐以及维护厨房和清洁工具的清洁与保养,定期检查库存物资,及时申报采购清洁用品及食材。</t>
  </si>
  <si>
    <t>有一定的烹饪技能,能熟练制作家常菜品,有厨房工作经验者优先；身体健康,无传染性疾病,持有有效的健康证；吃苦耐劳,工作认真负责,有良好的卫生习惯和服务意识。</t>
  </si>
  <si>
    <t>上海沪工焊接集团股份有限公司</t>
  </si>
  <si>
    <t>上海沪工,中国特大焊接与切割设备研发和制造基地。集团企业拥有65年的专业焊接与切割装备研发和制造经验,是上交所主板上市企业,也是焊接设备行业内龙头企业。公司自成立伊始,就坚持以“品牌、质量、服务”为导向,以“振兴、推动民族产业”为己任,以打造“中国领先的焊接与切割整体解决方案提供商”为使命。公司主营弧焊设备、数控切割设备、机器人系统和激光切割设备。公司在焊接与切割等相关领域已经掌握了核心技术,具备了较强的国际竞争力,产品远销全球上百个国家和地区。公司在行业内具有很高的声誉,是中国电器工业协会焊机分会理事长单位,中国焊接协会焊接装备分会理事长单位,并先后荣获“中国焊接设备行业著名企业”、“焊接切割装备用户满意品牌”以及诸多荣誉。</t>
  </si>
  <si>
    <t>青浦区夏阳街道外青松公路7177号</t>
  </si>
  <si>
    <t>IE副经理</t>
  </si>
  <si>
    <t>主导制订工厂精益生产的短、中、长期规划,推进集团公司及各子公司生产部门精益改善事项,提升生产效率,降低生产成本,完善公司精益生产体系；负责导入精益管理方法与理念,推动生产现场设施设备及流水线布局、工艺创新,促进可视化管理和标准化工作在制造系统建立；负责精益生产的持续改进、监督、检查集团公司及各子公司生产部门精益生产推行的情况,解决现场工艺问题；负责标准工时的制定,整体推进、审核及改善提升工作,完善管理机制；通过IE手法,对制程、工装治具、人员配置及结构等优化改善；对生产信息化有一定认识,负责生产信息项目需求提出并协助制定相关方案,组织落实实施；负责精益生产、6S等先进生产管理的组织和实施；建立、健全精益生产人才培养机制,推动中基层管理人员精益生产能力的提升,组织开展精益生产方法与工具的培训和考核,形成体系化的精益能力；协助优化整个集团公司层面的运营策略,推动工业工程技术和自动化的推广实施,提升设备和设施规划能力,支持公司新业务发展；协助公司生产制造成本核算,并定期出具相关报表,推进成本递减,降本增效；完成领导交办的其他事项。</t>
  </si>
  <si>
    <t>本科及以上学历,工业工程、机械类等相关专业；有5年及以上大型制造企业精益生产项目推行经验；有电子、汽车行业经验者优先；熟知生产性企业成本核算、成本分析和成本管控经验优先；熟悉IE、TPM、TQM、JIT、VSM等精益生产理论,能够进行精益生产规划与实施；有精益生产相关知识的培训能力,能够建立精益生产运营机制；有良好的决策判断能力和规划组织控制能力；逻辑思维清晰、问题分析及解决能力突出；有良好的组织协调能力、人际沟通能力和团队协作能力、标准作业分析能力；吃苦耐劳、配合工作安排；能适应一定程度的出差。</t>
  </si>
  <si>
    <t>12000-23000</t>
  </si>
  <si>
    <t>双休；提供住宿、班车；五险一金；节假日福利。</t>
  </si>
  <si>
    <t>资深结构工程师</t>
  </si>
  <si>
    <t>负责产品结构设计（偏外观设计）和分析,熟悉各种机械结构设计原理,能独立完成产品结构设计（偏外观设计）；根据项目需求,撰写详细的结构设计方案,并对方案进行验证和优化；负责项目跟进,开模评估,模具的检讨,验收；负责老款产品的结构优化及改进；对产品安全性、可靠性、稳定性等方面有深入的了解,并能够在设计中考虑到这些因素；负责客户定制机结构设计。</t>
  </si>
  <si>
    <t>大专及以上学历,机械设计、机电一体化或工业设计等相关专业；有3年及以上结构工程师工作经验,有丰富的设计经验；熟练掌握画图软件,能够进行三维建模和模拟分析；熟悉各种机械结构设计原理,有独立完成产品结构设计的经验；有良好的沟通能力和团队合作精神,能够与其他部门的同事进行有效的沟通和合作。</t>
  </si>
  <si>
    <t>8000-14000</t>
  </si>
  <si>
    <t>焊接工艺工程师</t>
  </si>
  <si>
    <t>根据生产计划进行产品生产前准备工作；解答疑问、发现改善点、点检相关记录、监督工艺纪律；及时响应生产现场问题反馈并追踪至闭环,从根源上解决问题；产品备料、焊接、喷砂、喷涂、热处理工序过程中收集问题并追踪至闭环,协助设计优化；输出作业指导书等产品工艺文件（含焊接工艺参数）；参考生产计划拟定工艺验证计划,循环验证工艺。</t>
  </si>
  <si>
    <t>大专及以上学历,机械、机电相关专业；有3年焊接件、结构件、钣金件工艺相关经验；熟悉钢结构,熟练使用相关绘图软件。</t>
  </si>
  <si>
    <t>负责辖区销售管理,完成公司下达的销售任务；维护辖区内大客户；开发辖区内潜在大客户；辖区内客户应收款的催缴工作；完成领导交办的其他工作。</t>
  </si>
  <si>
    <t>大专及以上学历,汽车设计、机电一体化专业或其他；有整车厂焊接线体经验者大专学历亦可；有5年及以上的销售经验,有汽车焊装行业销售工作经验优先；熟练使用办公自动化软件；有良好的内外部沟通能力、责任心强、考虑问题全面细致、有团队合作精神；服从上级领导的工作安排,会开车；能适应仓促临时性的出差。</t>
  </si>
  <si>
    <t>电子测试工程师（EMC&amp;硬件测试）</t>
  </si>
  <si>
    <t>负责新、老产品的电磁兼容（EMC）的设计、测试及合规整改；负责电磁兼容相关标准的收集、整理及解读,确保产品满足国内外相关标准与法规要求；负责电子硬件测试方案的制定与执行,包含功能、性能及可靠性测试；负责电子物料替代测试。</t>
  </si>
  <si>
    <t>大专及以上学历,电子或相关专业毕业；有3年及以上相关工作经验。</t>
  </si>
  <si>
    <t>建立并维护与客户之间的良好关系,以达成销售目标及业务扩展；做好销售合同的签订、履行等相关工作,确保货物按合同交付；开拓指定区域市场、开发潜在客户,以达成销售任务；催收指定区域内客户应收账款,避免出现不良应收款项；控制销售费用、降低销售成本,以提高销售利润；收集并反馈用户意见及市场信息,以改善产品质量推动新产品研发；撰写负责区域内的销售工作计划及总结。</t>
  </si>
  <si>
    <t>外贸专员</t>
  </si>
  <si>
    <t>配合业务经理完成所负责市场的业务目标；参与客户维护与开发；配合完成海外展会相关准备工作。</t>
  </si>
  <si>
    <t>本科及以上学历,专业不限,国际贸易、市场营销、机械、电气等相关专业优先,接受高校毕业生；有英语6级水平,比较擅长英语口语。</t>
  </si>
  <si>
    <t>审计</t>
  </si>
  <si>
    <t>参与编制项目审计方案,并在实施过程中根据实际情况提出修改建议；评估公司各项管理工作的规范性,承担现场审计的具体实施；执行审计程序、编制工作底稿、编制初步报告、现场沟通等；实施审计项目的后续审计工作,确保审计意见得到有效执行,反映出的问题得以整改落实；负责对审计档案进行收集、整理、保管；完成上级交办的其他任务。</t>
  </si>
  <si>
    <t>本科及以上学历,审计、会计、财务管理等相关专业；有较强的沟通、协调和文字表达能力,思维敏捷、分析能力强。</t>
  </si>
  <si>
    <t>QC检验员</t>
  </si>
  <si>
    <t>负责钣金件入库检验,零件不合格判定、处理、汇报上级领导；负责喷涂丝印工序工艺参数巡检；负责协助跟踪质量整改项的落实情况；遵守、执行公司安全、5S规范；完成上级临时交办的事宜。</t>
  </si>
  <si>
    <t>高中及以上学历；有1-3年相关工作经验。</t>
  </si>
  <si>
    <t>负责物品的进出库管理和储存管理,且保证账、卡、物相符；按时完成月末盘点工作,保证盘点数据的真实、准确、全面；对物品实行定置管理,保证标识清晰；做好5S工作,保证物品整齐有序,工作区域内清洁明了；按期、保质、保量地完成领导交办的其他工作任务。</t>
  </si>
  <si>
    <t>有1年左右的仓管经验；能配合加班；会叉车。</t>
  </si>
  <si>
    <t>生产管培生</t>
  </si>
  <si>
    <t>参与生产计划的制定与执行；参与生产现场管理、质量管控、精益生产、设备维护等工作。</t>
  </si>
  <si>
    <t>机械、工业工程、自动化、焊接等理工类专业,接受高校毕业生。</t>
  </si>
  <si>
    <t>上海润晨农业发展有限公司</t>
  </si>
  <si>
    <t>上海润晨农业发展有限公司（上海太来、美晨果蔬专业合作社）位于青浦区夏阳街道太来村,在上海拥有蔬菜基地1300余亩,净菜、预制菜工厂（中央厨房）数千平方米。发展特色农业,每日保障上海约15万人口的绿叶菜供给,至今已连续三年实现营收突破1亿元。经营主体已通过市级蔬菜标准园、市级示范合作社认定,太来果蔬被评为“上海工人先锋号”、“上海市和谐劳动达标企业”、“上海市青浦区第四届政府质量奖质量金奖”、“全国工人先锋号”；润晨农业被评为“农业产业化上海市重点龙头企业”、“上海市和谐劳动达标企业”等荣誉称号。</t>
  </si>
  <si>
    <t>青浦区夏阳街道南太路1110弄</t>
  </si>
  <si>
    <t>副总/运营总监</t>
  </si>
  <si>
    <t>负责销售,运营、采购等部门的统筹管理；能给公司拓展相关业务。</t>
  </si>
  <si>
    <t>有食品、农业等企业管理工作经验5年及以上；熟悉销售,采购、运营等各部门工作流程；有同行业相关经验5年及以上,能独立拓展相关业务；工作地点：青浦区夏阳街道南太路1110弄；青浦区赵巷镇中步村360号。</t>
  </si>
  <si>
    <t>青浦区夏阳街道南太路1110弄；青浦区赵巷镇中步村360号</t>
  </si>
  <si>
    <t>有工作餐,车补、房补等,工作时间每周五天半,劳动合同工缴纳五险一金</t>
  </si>
  <si>
    <t>采购经理</t>
  </si>
  <si>
    <t>负责供应商的筛选与评估,确保资源的质量与成本效益；管理现有供应商关系,执行绩效评估与优化流程。</t>
  </si>
  <si>
    <t>熟悉采购策略,有有效的商务谈判技巧；有优秀的沟通协调能力,能在内外部建立良好的合作关系；有团队合作精神,能够与团队成员共同推进项目；工作地点：青浦区赵巷镇中步村360号。</t>
  </si>
  <si>
    <t>青浦区赵巷镇中步村360号</t>
  </si>
  <si>
    <t>中央厨房车间主管</t>
  </si>
  <si>
    <t>指导和监督中央厨房半成品加工生产相关工作；做好团队管理,熟悉牛羊肉等产品加工流程。</t>
  </si>
  <si>
    <t>有食品行业相关工作经验3年及以上；有中央厨房半成品加工相关管理经验3年及以上；工作认真负责、细心,有责任心；有执行力敢于面对压力与挑战。</t>
  </si>
  <si>
    <t>有工作餐,车补、房补等,做六休一,劳动合同工缴纳五险一金</t>
  </si>
  <si>
    <t>负责财务的全盘账处理；负责组建完善财务的相关管理体系；完成其他工作。</t>
  </si>
  <si>
    <t>有大型公司财务全盘账工作经验3年及以上；有财务管理经验5年及以上,能独立处理财务所有工作事项；工作地点：青浦区夏阳街道南太路1110弄；青浦区赵巷镇中步村360号。</t>
  </si>
  <si>
    <t>人事行政主管</t>
  </si>
  <si>
    <t>负责人事行政相关工作；负责偶尔总经理的开车接送。</t>
  </si>
  <si>
    <t>有人事行政相关工作经验；有C1驾照,安全驾驶驾龄3年及以上,懂商务礼仪；工作认真负责,有执行力；工作地点：青浦区夏阳街道南太路1110弄；青浦区赵巷镇中步村360号。</t>
  </si>
  <si>
    <t>负责车间的理菜洗菜以及装卸等相关工作。</t>
  </si>
  <si>
    <t>吃苦耐劳,做事细心有责任心；工作地点：青浦区夏阳街道南太路1110弄；青浦区赵巷镇中步村360号。</t>
  </si>
  <si>
    <t>4500-8000</t>
  </si>
  <si>
    <t>有餐补,加班费,节日福利等等</t>
  </si>
  <si>
    <t>品控</t>
  </si>
  <si>
    <t>负责食品品控检验工作,包括产品生产、组装和检测等环节；及时发现生产过程中的问题并及时反馈；确保产品质量符合标准。</t>
  </si>
  <si>
    <t>有食品行业相关工作经验2年及以上；工作认真负责,细心有责任心；有执行力敢于面对压力与挑战。</t>
  </si>
  <si>
    <t>4500-7500</t>
  </si>
  <si>
    <t>销售助理/文员</t>
  </si>
  <si>
    <t>负责销售文件的整理、归档和管理,确保资料的准确性和完整性；协助处理销售过程中的订单工作,包括但不限于订单处理和客户沟通；支持团队成员,提高工作效率,确保销售目标的达成。</t>
  </si>
  <si>
    <t>有良好的组织和沟通能力；能够熟练操作办公软件,处理文档工作；对销售流程有一定了解,能够高效协助销售团队；工作地点：青浦区赵巷镇中步村360号。</t>
  </si>
  <si>
    <t>行政前台</t>
  </si>
  <si>
    <t>负责前台相关事务；负责行政相关事务；负责部分人事事务。</t>
  </si>
  <si>
    <t>有人事行政相关工作经验；工作认真负责,有执行力；工作地点：青浦区夏阳街道南太路1110弄；青浦区赵巷镇中步村360号。</t>
  </si>
  <si>
    <t>上海好格电脑软件销售有限公司</t>
  </si>
  <si>
    <t>上海好格电脑软件销售有限公司是一家致力于政府采购、软件应用开发、IT技术服务的科技公司。</t>
  </si>
  <si>
    <t>青浦区夏阳街道公园路348号608室</t>
  </si>
  <si>
    <t>计算机网络管理员</t>
  </si>
  <si>
    <r>
      <t>协助负责公司业</t>
    </r>
    <r>
      <rPr>
        <sz val="11"/>
        <rFont val="Times New Roman"/>
        <charset val="134"/>
      </rPr>
      <t>‎</t>
    </r>
    <r>
      <rPr>
        <sz val="11"/>
        <rFont val="Microsoft YaHei"/>
        <charset val="134"/>
      </rPr>
      <t>务相关的硬件维护工作；积极配合上级领导完成其他工作安排。</t>
    </r>
  </si>
  <si>
    <t>大专及以上学历；熟练安装各种操作系统及常用软件；熟练各种网络产品的安装、调试及日常维护；熟练掌握计算机及外设的安装、调试及故障排除；对综合布线项目等有施工经验；有行业工作经验1年及以上；有驾驶证。</t>
  </si>
  <si>
    <t>软件维护技术员</t>
  </si>
  <si>
    <r>
      <t>协助负责公司业</t>
    </r>
    <r>
      <rPr>
        <sz val="11"/>
        <rFont val="Times New Roman"/>
        <charset val="134"/>
      </rPr>
      <t>‎</t>
    </r>
    <r>
      <rPr>
        <sz val="11"/>
        <rFont val="Microsoft YaHei"/>
        <charset val="134"/>
      </rPr>
      <t>务相关的软件维护工作；积极配合上级领导完成其他工作安排。</t>
    </r>
  </si>
  <si>
    <t>本科及以上学历；熟练安装各种操作系统及常用软件；有驾驶证；熟练运用OFFICE等办公软件及Photoshop等图片处理软件；有行业工作经验1年及以上；有良好的沟通能力,有较强的执行力和团队合作精神。</t>
  </si>
  <si>
    <t>每日收款日记账及相关报表；每日发票开具；负责供应商货款的支付及每月应付报表；核对并审核客户应收账款；负责公司日常费用报销；按月装订相关凭证。</t>
  </si>
  <si>
    <t>大专及以上学历,财务管理专业；有会计上岗证；熟练运用OFFICE等办公软件；熟悉现金管理和银行结算；熟悉ERP系统的操作。</t>
  </si>
  <si>
    <t>负责管理仓库的收货、发货、摆放及保管工作；确保仓库库存的正确；每月仓库报表及仓库库存分析；配合上级领导完成其他工作安排。</t>
  </si>
  <si>
    <t>大专及以上学历；有仓库工作经验者优先；熟悉仓库的ERP系统；熟练运用OFFICE等办公软件；有驾驶证。</t>
  </si>
  <si>
    <t>上海中华印刷有限公司</t>
  </si>
  <si>
    <t>上海中华印刷有限公司,隶属于上海世纪集团的国有企业,创建于1912年,前身为中华书局印刷所。是国家新闻出版署命名的国家级书刊印刷定点企业。公司占地200亩,主要印制各类教材、期刊、图书等书籍,生产技术力量雄厚,其中印前、印刷及装订的高技能人才占比在行业中处于领先位置。公司每年承担上海中小学教科书约90%绿色印刷印制任务,同时也承担了全国统编三科教材（上海）的绿色印刷印制任务。</t>
  </si>
  <si>
    <t>青浦区香花桥街道汇金路889号</t>
  </si>
  <si>
    <t>能按规范流程操作印刷设备,按工单完成每日生产计划任务；负责设备的保养与简单调试、维修,负责维护设备及操作区域的现场5S工作。</t>
  </si>
  <si>
    <t>中专及以上学历；有1年及以上印刷或装订行业从业经验者优先；吃苦耐劳,能接受倒班。</t>
  </si>
  <si>
    <t>8:00-20:00两班倒；工作餐、水果费、健康体检、年终奖、高温费。</t>
  </si>
  <si>
    <t>装订机长</t>
  </si>
  <si>
    <t>能按规范流程操作装订设备,按工单完成每日生产计划任务；负责设备的保养与简单调试、维修,负责维护设备及操作区域的现场5S工作。</t>
  </si>
  <si>
    <t>有较强的责任心、团队意识、动手能力强；服从车间领导安排、配合车间生产需要；能适应翻班（两班倒）、吃苦耐劳。</t>
  </si>
  <si>
    <t>根据生产要求辅助机长完成相关工作。</t>
  </si>
  <si>
    <t>中专及以上学历；吃苦耐劳,能接受倒班。</t>
  </si>
  <si>
    <t>完成上级下达的销售回款与工作目标；按计划及要求拜访客户；按要求建立客户档案,并保持良好客情关系；完成上级领导交办的其他任务等。</t>
  </si>
  <si>
    <r>
      <t>大专及以上学历,印刷相关专业；有良好的沟通能力,普通话标准,能够主动交流并掌握印刷品的加工过程及其工艺特点</t>
    </r>
    <r>
      <rPr>
        <sz val="11"/>
        <rFont val="Times New Roman"/>
        <charset val="134"/>
      </rPr>
      <t>‌</t>
    </r>
    <r>
      <rPr>
        <sz val="11"/>
        <rFont val="Microsoft YaHei"/>
        <charset val="134"/>
      </rPr>
      <t>；人品端正,有良好的服务意识、团队合作精神和责任心</t>
    </r>
    <r>
      <rPr>
        <sz val="11"/>
        <rFont val="Times New Roman"/>
        <charset val="134"/>
      </rPr>
      <t>‌</t>
    </r>
    <r>
      <rPr>
        <sz val="11"/>
        <rFont val="Microsoft YaHei"/>
        <charset val="134"/>
      </rPr>
      <t>。</t>
    </r>
  </si>
  <si>
    <t>4000+提成</t>
  </si>
  <si>
    <t>上海守欣安防科技有限公司</t>
  </si>
  <si>
    <t>上海守欣安防科技有限公司成立于2018年,位处上海市青浦工业园区,为上海建科检验有限公司分公司,注册资金500万,为专业安全技术服务公司。公司具备完善的职业卫生和安全评价技术服务能力,是上海市同时具备职业卫生技术和安全评价技术服务能力的机构。职业卫生技术服务机构资质甲级,业务范围包括机械、设备、电器制造业、化工等多个行业。</t>
  </si>
  <si>
    <t>青浦区香花桥街道竹盈路200号3号楼1205室</t>
  </si>
  <si>
    <t>安全技术员</t>
  </si>
  <si>
    <t>负责企业三级、二级标准化项目的创建和咨询工作,负责安全评价项目的现场勘查,资料收集；编制生产安全评价报告；编制应急预案、安全生产影响分析报告、安全设施竣工验收报告等；提出对应整改措施及要求,进行其他安全技术服务相关工作。</t>
  </si>
  <si>
    <t>本科及以上学历,安全工程、化工类、机械类、仪表、电气等相关理工科专业；有安全评价行业工作经验、生产企业从事安全管理工作经验及持有安全评价师资格证、注册安全工程师者优先；有国家颁发的C1小型汽车驾照,能够熟练、安全驾车；熟练使用OFFICE系列办公软件,会操作AutoCAD等软件；责任心强,对企业进行勘察现场；有一定的沟通协调、分析解决能力。</t>
  </si>
  <si>
    <t>带薪年假、五险一金、工作餐、绩效奖金、8小时双休</t>
  </si>
  <si>
    <t>安全巡查员</t>
  </si>
  <si>
    <t>负责企业网点的日常安全巡查、完成各项专项检查；深入企业内部,查找安全隐患,跟进安全隐患的整改落实情况。</t>
  </si>
  <si>
    <t>本科学历,安全工程、化工类、机械类、仪表、电气等相关理工科专业；熟练使用OFFICE系列办公软件；有国家颁发的C1小型汽车驾照；能够熟练、安全驾车。</t>
  </si>
  <si>
    <t>上海百川谷品酒业有限公司</t>
  </si>
  <si>
    <t>上海百川谷品酒业有限公司是一家各种酒类等快消品销售、物流配送等一体的现代化综合服务商。1999年创建至今（前身为谷品酒业）,结合分子公司目前拥有300多名员工、并积累了众多的合作伙伴。百川谷品酒业不局限于老的销售模式,利用网络等平台,建立淘宝、天猫、微信等销售方法,快速拓展业务现广招人才。我们属于一个快速成长的产业,发展不可限量。</t>
  </si>
  <si>
    <t>青浦区夏阳街道青昆路53弄5号</t>
  </si>
  <si>
    <t>酒类销售代表</t>
  </si>
  <si>
    <t>根据公司市场营销战略,扩大产品销售及市场占有率；与终端客户保持良好沟通,实时把握客户需求,为客户提供主动,满意,周到的服务；动态把握市场价格,为公司营销策略,售后服务提出参考意见；拓展上海市场,维护销售渠道及新客户,完成销售目标。</t>
  </si>
  <si>
    <t>大专及以上学历,接受应届生；有2年及以上上海本地快消行业销售经验,或有一定稳定团购客源的优先；有较强的团队合作精神,沟通能力、执行能力；有较强的分析和解决问题的能力,善于预防和处理突发事件；有较高的工作热情及抗压能力。</t>
  </si>
  <si>
    <t>不定时工作制</t>
  </si>
  <si>
    <t>仓储管理经理</t>
  </si>
  <si>
    <t>管理仓库日常运营工作,确保货物存放、装载、配送及时精确无误；负责制定库存管理方案,提高货物周转率,降低库存成本；管理人员,协调部门间的合作,维护仓库良好的主管关系；参与公司的大型项目的物流设计和实施计划,为公司赢得更多的商机。</t>
  </si>
  <si>
    <t>本科及以上学历,物流管理及相关专业优先；有5年及以上仓库管理经验,2年及以上团队管理经验；熟悉物流业务流程,有仓储管理、物流计划、运输和客户服务等方面的知识；有较好的沟通技巧和谈判技巧,善于处理紧急和繁忙的场景,有良好的时间管理和工作效率；工作地点：青浦区华新镇纪鹤公路1301号7幢1层366室。</t>
  </si>
  <si>
    <t>青浦区华新镇纪鹤公路1301号7幢1层366室</t>
  </si>
  <si>
    <t>双休、8小时工作制</t>
  </si>
  <si>
    <t>营业员</t>
  </si>
  <si>
    <t>负责对门店的酒类销售；负责与客户建立良好的客情关系,完成公司制定的销售目标；营造良好的个人形象与公司形象；定期对门店库存进行清理、盘点,做到货、单相附,注意商品的临期节点。</t>
  </si>
  <si>
    <t>接受应届生；有一定客源的优先；形象气质佳,身体健康。</t>
  </si>
  <si>
    <t>综合计时工作制</t>
  </si>
  <si>
    <t>负责日常财务管理工作,包括会计凭证录入、账务处理、银行对账等；负责编制月度、季度、年度财务报告,并结合业务情况分析企业财务状况；及时发现并协助解决财务上的问题；管理现金流,包括优化公司资金利用,妥善处理风险。</t>
  </si>
  <si>
    <t>本科及以上学历,会计、财务等相关专业；有3年及以上财务、会计工作经验,有大型企业工作经验者优先；熟练运用ERP财务模块,熟悉财务报表和税务管理；有较强的沟通、团队协作能力和业务分析能力；认真负责、细致周到,抗压能力强。</t>
  </si>
  <si>
    <t>上海百岁行药业有限公司</t>
  </si>
  <si>
    <t>上海百岁行药业有限公司创立于1993年12月22日,前身为上海华海制药厂、上海华海药业有限公司,于2004年12月资产重组,创立百岁行品牌,是集医药科研、生产、经营为一体的综合性企业。百岁行药业座落于上海市青浦区青浦镇,占地面积约58100平方米,建筑面积约29300平方米,厂区绿化面积为31000平方米,占总面积的53.4%。公司严格按照GMP标准进行设计、生产、管理和经营。目前公司设有药品生产车间、保健食品生产车间和原料药生产车间,可同时生产口服片剂、胶囊剂、酊剂和无菌原料药等不同剂型。</t>
  </si>
  <si>
    <t>青浦区夏阳街道外青松公路5800号</t>
  </si>
  <si>
    <t>药物研发</t>
  </si>
  <si>
    <t>参与公司新产品研发计划并实施具体方案；到生产第一线参与中试、小试。</t>
  </si>
  <si>
    <t>本科及以上学历,中医、中药、天然药物化学等专业；有技术专利或作品、项目课题经验者优先；诚信务实、事业心强、责任心强；工作积极主动、严谨细致；有良好的职业道德和团队精神；热爱研发工作,有良好的创新能力。</t>
  </si>
  <si>
    <t>8:00-16:30,十三薪、工会互助保障险。</t>
  </si>
  <si>
    <t>药品检验（理化或微生物）</t>
  </si>
  <si>
    <t>负责产品原料、半成品、成品的质量检验。</t>
  </si>
  <si>
    <t>大专及以上学历,微生物、药学或相关专业,接受医药类优秀应届生；有QC检、食品检验分析方法,熟悉检验仪器的使用和维护；能独立分析和解决问题,有1年及以上实际操作经验。</t>
  </si>
  <si>
    <t>市场推广</t>
  </si>
  <si>
    <t>目标医院及科室的开发和维护；产品临床维护和开发上量；建立临床科室档案及维护客户资源；协助实施地区推广活动；能接受长期驻外办事处工作。</t>
  </si>
  <si>
    <t>大专及以上学历,市场营销等相关专业；有市场营销、销售管理等方面培训者优先；有较强的适应环境的能力及抗压能力；有责任感,积极进取,有较强的学习能力和团队合作力；能适应频繁出差。</t>
  </si>
  <si>
    <t>工艺制剂研究</t>
  </si>
  <si>
    <t>研究中药生产工艺、制剂的实验方法、方案和实际工艺研究技能；研究实验中工艺研究与大生产工艺之间的关系。</t>
  </si>
  <si>
    <t>大专及以上学历,药学等相关专业；熟悉药物制剂的生产工序、工艺技术知识和技术要求。</t>
  </si>
  <si>
    <t>熟悉中药药材配料、粉碎、中药提取、浓缩、喷雾干燥、制粒整粒、压片包衣、内外包等药物生产流程；严格按岗位操作法进行操作,不得擅自更改；按GMP规范要求,认真做好交接班制度、洁净区人、物净操作规范、定置管理制度等；及时、正确、规范地填写原始记录及交接班记录；在生产过程中,如设备、设施发生异常情况,及时向领导报告,协助好有关人员及时排障。</t>
  </si>
  <si>
    <t>高中及以上学历；有药品、保健品、食品等一线生产工作经历,特别是中药生产相关工作；有责任感,积极进取,有较强的学习能力和团队合作力；有较强的适应环境的能力及抗压能力。</t>
  </si>
  <si>
    <t>4500-5800</t>
  </si>
  <si>
    <t>上海万通印务有限公司</t>
  </si>
  <si>
    <t>上海万通印务有限公司地处上海市青浦工业园区,占地四十亩,外接北青公路,同三国道,交通极为便利。万通拥有先进的印刷、后道设备,现有全新日本三菱对开五色机,德国罗兰6+1印刷机,德国罗兰7+1印刷机及后道过油机、压痕机、烫金机、糊盒机、贴窗机、覆膜机、透明盒机等。万通拥有完整高效的ERP科学管理体制以及优质热忱的服务——印前、印刷、印后由专人严格把关,责任到位；各环节衔接紧密；多辆服务车全天候流转,送货上门；配备有大规模的原材料仓库和成品仓库。上海万通有限公司的主导产品是：纸盒、吊牌、彩标、条码、外包装盒（透明盒）、手提袋等印刷制品,配套产品销往国内及欧美市场,在同行业极具竞争力。</t>
  </si>
  <si>
    <t>青浦区重固镇北青公路7899号</t>
  </si>
  <si>
    <t>罗兰机长</t>
  </si>
  <si>
    <t>根据生产ERP订单及生产计划订单信息对白料进行印刷打样、大货,颜色敏感,熟悉相关机器型号,有机台团队管理能力,技术独挡一面。</t>
  </si>
  <si>
    <t>初中及以上文化；机型熟悉,技术过关；质量意识和团队意识强,配合性好。</t>
  </si>
  <si>
    <t>13000-15000</t>
  </si>
  <si>
    <t>公司有食宿（26天,每天2餐）,有社保,单休,做满半年另加家属感恩金</t>
  </si>
  <si>
    <t>自动烫金模切机长</t>
  </si>
  <si>
    <t>根据生产ERP订单及生产计划订单信息对产品进行烫金模切,熟练操作机器,技术独挡一面。</t>
  </si>
  <si>
    <t>初中及以上学历；有相关工作2年及以上工作经验者优先；熟悉操作兆均自动烫金模切机,技术熟练；工作认真负责,质量意识强。</t>
  </si>
  <si>
    <t>开发新客户接业务谈定单；根据公司定价原则及审批制度报价谈帐期；服务和维护客户,跟踪到账情况、防止坏账。</t>
  </si>
  <si>
    <t>有相关资源或业务经验优先；对人生有想法、肯努力、肯学习、愿付出、最重要的是对印刷有兴趣。</t>
  </si>
  <si>
    <t>5500+提成</t>
  </si>
  <si>
    <t>公司有食宿（26天,每天2餐）,有社保,工作时间灵活,做满半年另加家属感恩金</t>
  </si>
  <si>
    <t>印刷学徒</t>
  </si>
  <si>
    <t>协助机长操作相关机台；开机前的5S+领料工作；完成领导临时交办工作。</t>
  </si>
  <si>
    <t>初中及以上学历；对人生有想法、肯努力、肯学习、愿付出、最重要的是对印刷有兴趣；适应计件模式；服从管理,适应倒班机制；有良好的职业道德,吃苦耐劳、服从管理,团队意只及质量意识强。</t>
  </si>
  <si>
    <t>5000-8500</t>
  </si>
  <si>
    <t>普工（理货）</t>
  </si>
  <si>
    <t>按生产计划订单对机台印刷品进行整理、挑捡、装箱</t>
  </si>
  <si>
    <t>初中及以上文化；有印刷厂后道工序工作经验者优先；身体健康,手脚利索；适应底薪+计件模式；服从管理。</t>
  </si>
  <si>
    <t>后道工序学徒</t>
  </si>
  <si>
    <t>根相关质量标准对公司订单产品的原辅料、过程控制及成品进行检验并录入系统生产相应品质报告,质量跟踪及异常分析,确保质量受控；完成领导临时交办的任务</t>
  </si>
  <si>
    <t>高中及以上学历；电脑运用熟练、思路清晰,品质意识强；适应印刷厂单休工作机制；对颜色敏感,工作认真细心。</t>
  </si>
  <si>
    <t>上海英宇包装科技有限公司</t>
  </si>
  <si>
    <t>上海英硕集团成立于2002年,成立至今累计已有19年的化妆品包材专业技术和经验。公司能够为客户提供模具制造、注塑、喷涂、电镀、和装配等一站式完整的包材解决方案,并获得ISO9001/ISO18001/ISO14001/SA8000认证。客戶包含：欧莱雅、雅诗兰黛、资生堂、迪奥、百雀羚、韩束、欧诗漫、植物医生、稚优泉等国内外知名品牌。现招贤纳士,欢迎您的加入!</t>
  </si>
  <si>
    <t>青浦区香花桥街道北盈路188号</t>
  </si>
  <si>
    <t>产品设计师</t>
  </si>
  <si>
    <t>客户订单之产品提出设计方案,按照客户的要求进行产品造型设计；对产品手工样板加工图纸的审核、校对、修改、及手工样板的验收；根据客户具体要求制作产品2D图、3D图纸及参与客户图纸确认；负责对外来文件、图纸及相关资料的引用和批准；根据客户具体要求进行新产品二次加工打样及看板制作和确认。</t>
  </si>
  <si>
    <t>熟练使用SolidWor000s、Pro/E、UG等3D软件,AutoCAD、AI、PS等2D软件；熟悉护肤品化妆品包材结构、注塑模具结构、二次加工工艺者优先；有1年及以上注塑或吹塑等塑胶产品结构设计经验,了解模具结果,能够独立完成设计工作；形象良好、思路清晰、善于表达；有与客户和供应商进行技术沟通的能力、有良好的团队合作能力。</t>
  </si>
  <si>
    <t>双休</t>
  </si>
  <si>
    <t>业务跟单</t>
  </si>
  <si>
    <t>包括接单,安排生产,回复交期,追踪按时完成,及时安排出货,及时通知客户出货情况,发出货文件给客户,客户投诉处理的沟通与协调；及时将各种业务所涉及的物料进出通知报关员；当因客户或工厂原因交期有问题时,及时与工厂沟通,协助业务与客户达成共识,避免公司空运风险；当品质问题发生时,及时与工厂协调,协助业务回复客户处理措施,避免或将公司风险减少到最小；及时对所有客户的相关业务往来信件,邮件等做出正确地回应；管理好自己负责的客户,掌握所负责客户的定单、营业额、品质状况等基本信息；根据需要及相关要求,出具及时、准确、详细的各类表单、单据；及时向上级反映无法处理的问题。</t>
  </si>
  <si>
    <t>本科及以上学历,接受应届生；有留学经验优先；熟悉外贸业务操作流程优先,对塑料产品的制作工艺流程及市场运作熟悉优先；有1年及以上相关跟单经验；英语听说读写精通；办公软件操作熟练；有良好的沟通、协调能力及团队合作,客户意识及合同跟踪执行能力；为人诚实、敬业精神,工作积极主动,有强烈的事业心。</t>
  </si>
  <si>
    <t>生产班/组长</t>
  </si>
  <si>
    <t>在接到生产任务后,严格按照作业指导书组织安排生产；努力提高员工的工作积极性、操作技能与团队合作精神；生产中出现的品质问题及时处理与分析；对生产所需材料的使用与统计要做到数目清晰；对下属员工的培训、工作绩效的考核。</t>
  </si>
  <si>
    <t>中专及以上学历；有2年及以上相关工作经验；能根据订单要求合理排线生产；会基本的电脑操作；有一定的组织协调能力。</t>
  </si>
  <si>
    <t>单休</t>
  </si>
  <si>
    <t>技术学徒</t>
  </si>
  <si>
    <t>模具、涂装、装配、注塑部技术储备</t>
  </si>
  <si>
    <r>
      <t>中专及以上学历；有良好的模仿能力和学习能力；能够吃苦耐劳,有责任心</t>
    </r>
    <r>
      <rPr>
        <sz val="11"/>
        <rFont val="Times New Roman"/>
        <charset val="134"/>
      </rPr>
      <t>‌</t>
    </r>
    <r>
      <rPr>
        <sz val="11"/>
        <rFont val="Microsoft YaHei"/>
        <charset val="134"/>
      </rPr>
      <t>。</t>
    </r>
  </si>
  <si>
    <t>6500-8000</t>
  </si>
  <si>
    <t>上海青浦吾悦商业管理有限公司</t>
  </si>
  <si>
    <t>2012年,“吾悦”商业地产品牌正式诞生,住宅+MALL的产品组合,自持自营MALL应运而生,常州武进吾悦广场开业。2017年,提出吾悦4.0概念,在悦生活、悦空间、悦人文、悦生态、悦智慧等多个维度不断尝试与创新,凭借全新的设计理念与手法,打造了中国国内首家新江南风格购物中心——镇江新城吾悦广场；深挖城市特色,打造东三省首家原创室内主题街区——长春时光引擎；将地域文化融入建筑设计中,创造出极具人文情怀的独特购物体验——常州天宁吾悦广场,从此“吾悦”正式步入快车道。2019年,长沙高铁吾悦广场、天津津南吾悦广场、西安西咸吾悦广场、合肥肥东吾悦广场等20多座吾悦广场相继开业。2019年底,吾悦广场已完成98座中大城市进驻,在建及开业吾悦广场数量达到122个。</t>
  </si>
  <si>
    <t>青浦区盈浦街道淀山湖大道218号</t>
  </si>
  <si>
    <t>安全管理员（商场保安）</t>
  </si>
  <si>
    <t>准时在规定位置交接班,熟悉岗位及周边的情况,开店前检查有无脏、乱、差、坏等现象的存在；熟悉本楼层所有商户的名称及位置,熟悉各安全通道,熟悉各卫生间位置；开店前在员工通道,认真、仔细的检查进入商场人员的证件,确保不让非员工以外的人员进入。开店后,检查各安全通道、消防栓、商户有无违规现象的发生,如：门向外开启,消防卷帘门下放物品,消防栓前放物品等,发现有违规现象及时纠正。</t>
  </si>
  <si>
    <t>初中及以上学历；身高175cm及以上,形象佳；无犯罪记录及不良嗜好。</t>
  </si>
  <si>
    <t>一天12小时制；五险两金,餐补,体检、团建等。</t>
  </si>
  <si>
    <t>工程技工（弱电为主）</t>
  </si>
  <si>
    <t>在暖通技工方面,负责空调、主机锅炉、空调末端、设备排油烟等设备维修保养；在强电技工负,在工程部强电领班的具体指导和安排下,按岗位规范和操作规程对电器设备进行维修和保养综合维修工作；在综合维修技工方面,在工程部综合维修领班的具体指导和安排下,按岗位规范和操作规程对电器设备进行维修和保养综合维修工作。</t>
  </si>
  <si>
    <t>初中及以上学历；有电工证；无犯罪前科和不良记录；会说普通话,有一定的语言沟通能力,反应灵活；身心健康、品行端正、无不良嗜好。</t>
  </si>
  <si>
    <t>上海群略商务发展有限公司青浦宾馆</t>
  </si>
  <si>
    <t>青浦宾馆坐落于上海西郊,是著名淀山湖旅游风景区中具备国际化管理和国际化服务的涉外三星级宾馆。青浦宾馆共有各式客房202间,10种房型。装饰华丽的大中小宴会厅,可同时接待500人用餐。大型会议中心可满足商务展示、文体表演、华宴庆典等特殊要求。至今为止宾馆先后接待过许多中央领导和海内外名人,承办过上海乃至全国性的、高规格的大型会议和活动。</t>
  </si>
  <si>
    <t>青浦区盈浦街道城中北路79号</t>
  </si>
  <si>
    <t>负责市场开发、客户维护和销售工作,制定并实施销售计划,确保销售目标的达成；与客户保持密切联系、发掘潜在客户,提供酒店产品和服务解决方案、处理客户投诉和问题、维护良好的客户关系。</t>
  </si>
  <si>
    <t>高中及以上学历；有酒店销售经验；电脑操作、沟通能力强。</t>
  </si>
  <si>
    <t>点心厨师</t>
  </si>
  <si>
    <t>负责设计及烘焙西式点心,及会简单中式点心的制作。</t>
  </si>
  <si>
    <t>初中及以上学历；能服从工作安排或早班时间。</t>
  </si>
  <si>
    <t>创作高质量、有趣、符合目标群体的酒店内容；运用社交媒体平台,发布文章或视频；策划有趣的线上活动,吸引用户参与,提高酒店品牌曝光度。</t>
  </si>
  <si>
    <t>大专及以上学历,市场营销、媒体编辑或相关专业；有互联网行业经验者优先；有较强的沟通协调能力。</t>
  </si>
  <si>
    <t>5000+提成</t>
  </si>
  <si>
    <t>前台接待</t>
  </si>
  <si>
    <t>负责客房预订；办理客人入住登记、结账等。</t>
  </si>
  <si>
    <t>高中及以上学历；电脑操作熟练；会简单英语或日语交流；能适应翻班工作。</t>
  </si>
  <si>
    <t>餐厅服务员</t>
  </si>
  <si>
    <t>负责中餐婚宴或宴席服务；负责自助餐接待服务。</t>
  </si>
  <si>
    <t>洗碗阿姨</t>
  </si>
  <si>
    <t>负责餐饮部厨具的洗涤；负责厨房清洁卫生工作；负责部分食品前期的初加工。</t>
  </si>
  <si>
    <t>吃苦耐劳,服从安排。</t>
  </si>
  <si>
    <t>上海清宁熙信息咨询服务集团有限公司</t>
  </si>
  <si>
    <t>上海清宁熙信息咨询服务集团有限公司成立于2023-08-10,企业注册地址位于上海市奉贤区南亭公路3258号,所属行业为商务服务业,经营范围包含：一般项目：健康咨询服务（不含诊疗服务）；信息咨询服务（不含许可类信息咨询服务）；企业形象策划；市场营销策划；会议及展览服务；计算机及办公设备维修；市场调查（不含涉外调查）；技术服务、技术开发、技术咨询、技术交流、技术转让、技术推广；技术进出口；货物进出口。（除依法须经批准的项目外,凭营业执照依法自主开展经营活动）。</t>
  </si>
  <si>
    <t>临港新片区海洋一路333号1号楼2号楼</t>
  </si>
  <si>
    <t>执行社区活动,并制定活动方案流程,包括活动目标、内容、预算、时间、地点等；招募志愿者,并对志愿者进行培训和指导,确保活动的顺利进行；协调活动场地、物资及人员,确保活动顺利进行；负责活动前后的宣传、布置、整理及跟进,并及时向领导报告活动进展情况；负责与其他社区或社会团体进行沟通和合作,扩大社区影响力。</t>
  </si>
  <si>
    <t>对中医感兴趣的优先；有驾驶证,有代步工具；性格活泼开朗、积极向上；工作地点：青浦区盈浦街道老朱青路13号。</t>
  </si>
  <si>
    <t>青浦区盈浦街道老朱青路13号</t>
  </si>
  <si>
    <t>8:30-11:30,1:30-5:00,做六休一；包午餐。</t>
  </si>
  <si>
    <t>上海申勤物业管理服务有限公司</t>
  </si>
  <si>
    <t>申勤物业2014年获得国家物业服务企业一级资质,是中国物业协会理事单位,上海市物业管理行业协会副会长单位,上海市“文明单位”,上海市和谐劳动关系达标企业,上海市物业行业协会诚信承诺AAA级企业,综合能力5星级企业,上海市物业协会优秀会员单位,市物业行业百强企业,上海市先进基层党组织等。公司已通过ISO9001:2015、ISO14001:2015、ISO45001-2018认证,实现了质量、环境、职业安全健康管理体系三贯标。2021年7月,申勤公司与上市公司合景悠活集团控股有限公司实现全方位战略合作。</t>
  </si>
  <si>
    <t>青浦区香花桥街道沪青平公路3938号移动智地39号楼</t>
  </si>
  <si>
    <t>会务员</t>
  </si>
  <si>
    <t>负责各类会议的接待、服务工作；配合会议主办方做好会场布置及会议前期各项准备工作；遵守服务程序和服务规范,热情、主动、有礼貌地接待客人；负责会中的服务和会后的整理工作,保持环境整洁。</t>
  </si>
  <si>
    <t>中专及以上学历；在校空乘或会展专业的可优先；身高163cm及以上,体态匀称、形象良好,无纹身、无明显疤痕；工作地点：青浦区会恒路。</t>
  </si>
  <si>
    <t>青浦区会恒路</t>
  </si>
  <si>
    <t>做五休二、餐补、高温费、年终补贴</t>
  </si>
  <si>
    <t>工程维修</t>
  </si>
  <si>
    <t>负责项目的设备、设施的维修保养工作；负责项目业主的报事报修；定期巡视检查,掌握各类设备运行状况,发现问题及时维修；处理项目各类突发情况；完成领导交代的其他工作事项。</t>
  </si>
  <si>
    <t>有低压/高压证；有基础水电维修经验；吃苦耐劳,态度认真；工作地点：青浦区崧润路。</t>
  </si>
  <si>
    <t>青浦区崧润路</t>
  </si>
  <si>
    <t>负责所分配区域卫生清洁工作；保证按质按量的完成所分配的任务；服从分配和安排。</t>
  </si>
  <si>
    <t>初中学历；有相关工作经验者优先；身体健康,吃苦耐劳；工作地点：青浦区公园路。</t>
  </si>
  <si>
    <t>青浦区公园路</t>
  </si>
  <si>
    <t>3000-4000</t>
  </si>
  <si>
    <t>上海月禧健康管理发展有限公司</t>
  </si>
  <si>
    <t>上海月禧健康管理发展有限公司（青浦宝阁丽娅月子会所）成立于2016年12月5日,注册资金1000万元。我司是首家入驻青浦的高端月子会所,毗邻青浦双桥,6000㎡豪华五层独栋大厦,馆内七星级硬件设备（中央空调,独立新风、全地暖、舒适马桶、电动床,电动窗、触控式灯光系统等）；服务内容涵概了月子餐、高端月嫂、无痛开奶、产后修复等完整的产业链,能为母婴提供个性化全方面服务。</t>
  </si>
  <si>
    <t>青浦区盈浦街道盈清路188号B栋</t>
  </si>
  <si>
    <t>月嫂</t>
  </si>
  <si>
    <t>负责新生儿的照顾。</t>
  </si>
  <si>
    <t>有月子会所工作经验,有上岗资格证书；身体健康。</t>
  </si>
  <si>
    <t>房务保洁</t>
  </si>
  <si>
    <t>负责部门服务员的工作安排和调配,保证客房卫生清洁、设备设施维护和客房安全；严格执行公司规章制度,认真履行工作职责；完成客房日常事务运营,包括员工日常工作检查、培训,客房、布草、易耗品管理和控制；负责客房部的日常品质管理,检查督促各管区严格按照工作规范和质量要求进行工作,实行规范作业；制定会所各区域的卫生清洁、设施设备清洁保养计划；考核客房部员工的工作业绩,激励员工的积极性,不断提高管理效能；完成上级领导交办的其他工作。</t>
  </si>
  <si>
    <t>会识字；头脑灵活、思路清晰、吃苦耐劳。</t>
  </si>
  <si>
    <t>3600-4200</t>
  </si>
  <si>
    <t>单休,公司福利：员工餐提供,节假日补贴,月度绩效奖金,工龄工资增加等,工作环境舒适。</t>
  </si>
  <si>
    <t>帮厨</t>
  </si>
  <si>
    <t>责任厨房卫生清洁、洗菜、送月子餐等。</t>
  </si>
  <si>
    <t>3400-4000</t>
  </si>
  <si>
    <t>员工餐提供,节假日补贴,月度绩效奖金,工龄工资增加等,工作环境舒适。</t>
  </si>
  <si>
    <t>上海青浦平和双语学校</t>
  </si>
  <si>
    <t>上海青浦平和双语学校坐落于青浦区朱家角路6号,校园与自然界一样是充满生命力的有机体。青浦平和所处的青浦新城充满活力、丰富多元,为学校培养扎根于优秀传统中华文化的、具有国际视野的成功学习者提供了一方充满活力、令人振奋的教育乐土。中西合璧、兼容并蓄的“4+1”融合课程实施方案,传承了华夏优良传统,吸取了国际教育的精华。</t>
  </si>
  <si>
    <t>青浦区盈浦街道朱家角路6号</t>
  </si>
  <si>
    <t>生活部生活老师</t>
  </si>
  <si>
    <t>生活老师需要负责学生安全教育与管理,护导学生安全活动,同时关注学生活动环境的安全；生活老师需要对学生进行养成教育,培养学生日常生活自理能力、养成良好的生活习惯；负责学生宿舍内务管理,每日清洁消毒,保证环境干净整洁；完成领导交办的其它工作。</t>
  </si>
  <si>
    <t>中专及以上学历；有艺术特长或生活技能者优先,如乐器、手工、绘画、唱歌、跳舞、种植、插花、烘焙等；为人和善、亲和力强,热爱教育事业、热爱学生；遵守各项规章制度,服从工作安排,工作积极主动、认真负责；仪容仪表端庄稳重,用语文明,耐心解答,热忱服务；适应夜班。</t>
  </si>
  <si>
    <t>4300-4800</t>
  </si>
  <si>
    <t>五险一金、免费工作餐、年终奖、定期体检</t>
  </si>
  <si>
    <t>上海复医天健医疗服务产业有限公司</t>
  </si>
  <si>
    <t>上海复医天健医疗服务产业股份有限公司,前身为上海复旦医院后勤服务有限公司,成立于2003年4月,是一家国有控股的混合所有制企业。公司秉承”专业、价值、创新”的理念,专注为医院提供专上海复医天健医疗服务产业股份有限公司,前身为上海复旦医院后勤服务有限公司,成立于2003年4月,是一家国有控股的混合所有制企业。公司秉承”专业、价值、创新”的理念,专注为医院提供专业的医疗支持服务整体解决方案。本着“专业、安全、绿色、智慧”原则,立足为医疗卫生机构提供后勤服务全面解决方案的目标,公司不断开拓医疗后勤服务范畴,服务范围从保洁、安保、运送等传统医院后勤服务逐步拓展到餐饮管理、工程服务、能源管理、停车管理等新兴医院后勤服务。公司未来还将不断研发和改进服务内容、提升服务质量,使医院后勤服务水平专业化程度不断提高,致力成为中国医疗健康支持服务的“领跑者”。</t>
  </si>
  <si>
    <t>青浦区夏阳街道1158号（中山青浦分院）</t>
  </si>
  <si>
    <t>运送员</t>
  </si>
  <si>
    <t>负责接送病人至检查部门接受治疗或检查；配合医院医护部门进行急诊病人的运送服务；运送病区向检验部门运送的各类药品、血液制品、病理标本；运送各类医疗记录及各类报告；负责每天检查运送工具安全,并进行清洁和及时修理；完成上级安排的其它工作。</t>
  </si>
  <si>
    <t>初中及以上学历；有医院/相关物业工作经验；能听懂本地语言；身体健康、精力充沛、相貌端正；工作认真,能吃苦耐劳、服务意识强。</t>
  </si>
  <si>
    <t>3500-4000</t>
  </si>
  <si>
    <t>6:00-15:00,7:00-16:00,8:00-17:00,9:00-18:00,15:00-23:00,23:00-7:00,19:00-7:00</t>
  </si>
  <si>
    <t>保洁员</t>
  </si>
  <si>
    <t>按公司要求做好负责区域内的保洁工作；完成上级安排的其它工作。</t>
  </si>
  <si>
    <t>有医院保洁/相关物业保洁工作经验者优先；身体健康,精力充沛,相貌端正；工作认真,能吃苦耐劳、服务意识强。</t>
  </si>
  <si>
    <t>6:00-16:00</t>
  </si>
  <si>
    <t>爱玛客服务产业（中国）有限公司上海第一分公司</t>
  </si>
  <si>
    <t>2004年5月份进驻青浦中山医院至今负责老大楼的保洁和运送工作。</t>
  </si>
  <si>
    <t>青浦区夏阳街道公园东路1158号</t>
  </si>
  <si>
    <t>负责科室内的卫生。</t>
  </si>
  <si>
    <t>能吃苦耐劳；可招残疾人员,但需有工作能力。</t>
  </si>
  <si>
    <t>做满1年后可享年假；节假日安排上班的3倍工资；未退休人员根据户口性质交社保。</t>
  </si>
  <si>
    <t>替班运送员</t>
  </si>
  <si>
    <t>哪个岗位有请假就替哪个岗位。</t>
  </si>
  <si>
    <t>初中学历；能吃苦耐劳；可招残疾人员,但需有工作能力。</t>
  </si>
  <si>
    <t>2690-3400</t>
  </si>
  <si>
    <t>上海青浦保安服务有限公司</t>
  </si>
  <si>
    <t>本公司成立于1988年,是国有性质的专业保安公司。多年来,公司始终坚持保安服务工作的正确方向,坚持把社会效益放在首位,以维护社会治安、保障客户安全为己任,努力提供优质、高效服务,树立企业良好形象。主要业务涉及：人力保安、技术防范、金融押运、器材销售等。</t>
  </si>
  <si>
    <t>青浦区盈浦街道胜利路101号</t>
  </si>
  <si>
    <t>保安员</t>
  </si>
  <si>
    <t>为各客户单位提供安保服务</t>
  </si>
  <si>
    <t>退伍军人、党员优先；有保安员上岗证优先,裸眼视力0.8及以上；身体健康,有履行岗位职责的身体条件、资格条件和工作能力,本人没有违法犯罪记录、无前科劣迹；能吃苦耐劳、能服从安排、听从命令、组织纪律观念强,服从值班、加班安排；工作地点：青浦区。</t>
  </si>
  <si>
    <t>2690-5000</t>
  </si>
  <si>
    <t>上海赢朔电子科技股份有限公司</t>
  </si>
  <si>
    <t>位于上海市张江高科青浦区内。8500平方米厂房。公司拥有一支总人数超过130人的团队,技术经验领先于同行业。为客户提供半导体集成电路制造过程中的核心进口替代装备,包括芯片、lC和分立器件,lGBT,MEMS、电容电阻等各类半导体器件的高速自动化测试封装设备,全自动点胶固晶设备,视觉检查设备等。公司本着研发高品质、创品牌的设计理念,专业致力于半导体与集成电路产品整段制程设备的研发和生产。在半导体测试封装领域拥有客户的高度认可,中国半导体测试封装设备细分领域龙头企业。</t>
  </si>
  <si>
    <t>青浦区香华桥镇街道久远路389号2幢</t>
  </si>
  <si>
    <t>c++软件研发工程师</t>
  </si>
  <si>
    <t>自动化设备控制软件的开发调试维护工作；现有设备软件的出厂调试,售后支持；客户对现有设备新增软件需求的方案确定、开发及调试；必要的客户现场调试。</t>
  </si>
  <si>
    <t>大专及以上学历,自动化、电子、计算机、软件类专业；有半导体行业自动化设备编程经验者优先；对编程开发有兴趣和热情并有一定基础也可；有C/C++语言编程经验,有较强的代码读写能力；会使用Windows平台集成开发环境,例如：VisualStudio。</t>
  </si>
  <si>
    <t>青浦区香花桥镇街道久远路389号2幢</t>
  </si>
  <si>
    <t>15000-30000</t>
  </si>
  <si>
    <t>根据项目要求完成非标自动化设备机械结构,机械部件设计方案设计；预算非标设备的成本,并负责设备元器件的选型；与电气工程师配合完成设计配置；生产现场过程中的调试进行技术指导。</t>
  </si>
  <si>
    <t>大专及以上学历,机械自动化专业；有3年及以上机械设计工作经验,精通CAD、SOLIDWOR000S；熟悉丝杆导轨,马达选型。</t>
  </si>
  <si>
    <t>采购员</t>
  </si>
  <si>
    <t>负责ERP申购信息的维护；负责跟踪报价及采购单的确认；负责跟进采购单进度,交期及厂商信息的反馈；完成供应商及各部门日常事务的对接工作</t>
  </si>
  <si>
    <t>熟悉办公操作软件及使用ERP；有进口配件采购经验优先；熟悉日常电气元件,工控产品,气动元件等自动化设备上物料；熟悉一些主流品牌和渠道；有较强的抗压能力及沟通谈判能力,逻辑能力强,善于总结。</t>
  </si>
  <si>
    <t>配件销售助理</t>
  </si>
  <si>
    <t>辅助配件销售做好内勤工作。</t>
  </si>
  <si>
    <t>本科及以上学历；有相关行业的销售助理或销售支持工作经验者优先；英文书写熟练,口语流利,有英语4级、6级水平；对于有良好的沟通能力和学习能力的应届毕业生也可以；有较强的沟通能力和应变能力,能够与客户、供应商以及公司内部其他部门进行有效沟通；要求熟练使用OFFICE等办公软件,如Word、Excel、PowerPoint等,能够进行文档编辑、数据处理和演示文稿制作；能够对市场数据进行收集、整理和分析,为销售策略的制定提供数据支持。</t>
  </si>
  <si>
    <t>上海创力集团股份有限公司</t>
  </si>
  <si>
    <t>上海创力集团股份有限公司位于长三角一体化示范区的中心节点-上海青浦,毗邻虹桥国际开放枢纽,成立于2003年,是国内先进的专业从事煤矿高端综合采掘成套装备、煤矿电气设备和自动化、智能化工程的研发、生产和服务的煤机装备供应商,公司于2015年3月20日在上海证券交易所主板成功上市。</t>
  </si>
  <si>
    <t>青浦区香花桥街道新康路889号</t>
  </si>
  <si>
    <t>工程预算员（子公司）</t>
  </si>
  <si>
    <t>负责编制施工图（施工）预算,并根据项目进度情况及时更新,确保预算的准确性和合理性；负责分析项目成本差异,提出施工成本控制措施；负责对项目施工成本进行预测、分析和评估,为项目决策提供依据；参与相关合同或协议的洽谈,提供预算方面的专业意见；审核合同中的预算相关条款,确保合同条款的合理性和公司利益；及时办理项目实施过程中的设计变更、工程量增减、签证等资料；负责编制工程变更、签证费用,办理项目结算；提供预算相关的咨询和支持,协助解决项目实施中的预算问题；完成领导交办的其他工作。</t>
  </si>
  <si>
    <t>本科及以上学历,工程造价管理、工程经济等相关专业；有同行业工作经验者优先；熟练使用办公软件,可以看懂施工图,可以独立完成工作；学习能力强,有较强的团队合作精神。</t>
  </si>
  <si>
    <t>15000-20000</t>
  </si>
  <si>
    <t>8:30-17:00,做五休二。</t>
  </si>
  <si>
    <t>办公室副主任（子公司）</t>
  </si>
  <si>
    <t>负责公司员工的招聘、甄选、培训工作及薪酬审核；负责公司内部考核体系的设计、制定、执行和评估；负责制定和完善部门行政管理制度体系和流程建设；负责安排总经办会议,编写会议纪要和决议,做好会议记录,并跟进和督导会议精神的执行落实；负责撰写综合性业务报告、计划、总结、简报、通知、复函等,做好行文和有关文件审阅工作；负责公文文书收发、运转、检查、指导文档工作的业务管理；负责总经理日常事务及工作日程的安排协调,督促、检查、总经理办公会议定事项的跟踪；完成领导交办的其他工作；组织编写公司档案管理制度,确定档案分类管理标准。</t>
  </si>
  <si>
    <t>本科及以上学历,行政管理、人力资源等相关专业；有10年及以上行政管理工作,有上市公司管理工作经验优先；熟练掌握Word、PPT等办公软件,有良好的文字处理能力；擅长组织协调,有忍耐力、抗压力和包容心；有临时应变能力；有高度的敬业和奉献精神。</t>
  </si>
  <si>
    <t>财务部副部长（子公司）</t>
  </si>
  <si>
    <t>组织制定公司财务管理体系,编制、优化公司财务管理制度；建立健全可控的会计操作流程,督促财务各岗位对分管的条块进行财务监控；审核合并报表会计对公司财务数据和财务报表进行的分析表单,及时发现问题并提出解决意见；改进全面预算的编制方法,推动全面预算体系的建立,审核预算完成情况报表,监督和总结经营计划和预算的执行情况；加强和改善与当地税务机关的联系、协调、沟通,便于及时了解和贯彻税务机关的政策和要求；完成领导交办的其他工作。</t>
  </si>
  <si>
    <t>本科及以上学历,财务管理、会计学、金融等相关专业；有高级会计职称及以上或注册会计师；有10年及以上财务工作经验,其中5年及以上财务管理、融资管理工作经验,3年及以上中层管理经验；积极主动、耐心细致且有责任心；有领导及组织协调能力、人际交往及沟通能力、计划及应变能力、决策及执行能力。</t>
  </si>
  <si>
    <t>销售专员（子公司）</t>
  </si>
  <si>
    <t>负责产品的市场推广与销售工作；搜集行业信息及时了解市场动态,为市场分析提供依据；了解市场占有率情况,制定合理的销售政策；执行销售目标、销售计划、回款计划和客户开发计划；开拓并维护客户关系,挖掘客户需求,提供产品解决方案；完成领导交办的其他工作。</t>
  </si>
  <si>
    <t>本科及以上学历,机械、机电一体化等相关专业；熟悉TBM的工作原理、技术规格、操作方法和维护要求,了解煤矿地质条件对TBM掘进的影响；有相关行业、设计研发或销售工作经验者更佳；熟练使用办公软件,如Word、Excel、PowerPoint等；了解CRM系统和其他销售管理工具的使用；有较强的沟通协调能力和执行力,正直诚实、积极主动；有较强责任感和团队协作意识。</t>
  </si>
  <si>
    <t>内控管理</t>
  </si>
  <si>
    <t>拟定公司制度与流程管理体系,包括制度与流程的体系框架、分类、模板、管理流程等；组织各部门自主制定、完善本部门相关工；制度与流程,并对其规范性进行审核；督促各部门落实执行本部门工作制度与流程；开展对公司经济业务活动的合规合法性控制、授权分权控制、业务程序标准控制、不相容职务控制等内控重点事项的审核；对公司职责分工管理、授权管理、审批管理等重点内控管理事项的合规性进行监督；向规划发展部部长汇报内控问题并提出解决建议；完成领导交办的其他工作。</t>
  </si>
  <si>
    <t>本科及以上学历,企业管理、财务、审计相关专业；有3年及以上内控管理经验,参与过中大型制造业或上市企业内控体系0-1建设者优先；了解制造业公司及集团公司主要流程与制度；熟练使用visio等办公软件；工作认真负责、积极主动,有优秀的沟通协调能力。</t>
  </si>
  <si>
    <t>9000-15000</t>
  </si>
  <si>
    <t>8:30-17:00,做五休二,带薪年假、节日福利、五险二金。</t>
  </si>
  <si>
    <t>电气工艺工程师</t>
  </si>
  <si>
    <t>制定电气部件装配工艺方法,完成标准作业指导书和培训指导操作者进行正确的电气装配；电气产品生产现场技术服务,分析诊断排查解决生产过程中的电气故障以保证生产过程顺利进行；组织实施电气装配工艺纪律检查,确保操作者按电气装配工艺要求进行；负责电气部件装配工艺研究,优化作业顺序和方法,不断改善电气装配工艺；负责电气装配工装工具的设计和选型工作。</t>
  </si>
  <si>
    <t>本科及以上学历,电气工程、机电一体化、自动化等相关专业；从事电气装配工艺工作5年及以上,或从事煤机电气设计研发工作10年及以上；能够熟练使用CAD制图和办公软件；有一定的电气装配工艺知识和质量管理能力；有较好的电气装配技术文件编写能力。</t>
  </si>
  <si>
    <t>根据班组长及车间领导安排,按时、按质、按量完成车间下达的各项生产任务；严格按照各种生产工艺进行操作,保证生产产品的质量；严格按照安全生产管理的相关规定进行生产作业,防止安全事故的发生；负责本班组生产场所和责任卫生区的清扫,做好“6S”管理工作；严格按照操作规程操作各种设备,按要求做好各种设备的日常维护及保养工作；按照定额使用各种耗材和能源,做好节能减排工作；对工作过程中涉及的各种文件资料认真填写,并及时上交班组长,并对文件资料的准确性和真实性负责；遇有突发事件,随时向领导汇报事件处理进展,对于无法处理的事件要及时请示；按时参加各种工作会议以及公司组织的管理、制度、技术等方面的培训,不断提高自身素质；服从命令,听从指挥,严格执行企业制度；1完成上级领导交办的其他临时性工作。</t>
  </si>
  <si>
    <t>中专及以上学历,机械相关专业。</t>
  </si>
  <si>
    <t>整机检验员</t>
  </si>
  <si>
    <t>组织开展公司产品的内部完工验收,对不符合要求的产品开具整机返修/返工单,督促整改；组织开展客户出厂验收,出具验收纪要,下发整机整改工作令；负责装配安装过程检验,对不符合质检要求的行为进行制止；对装配过程中出现的问题查找并分析原因,对超出自己权限外的及时和部门领导汇报；参与大修机组的检验工作。</t>
  </si>
  <si>
    <t>熟悉采煤机、掘进机的装配结构,工艺流程者优先；有3年及以上重型设备装配检验工作经验。</t>
  </si>
  <si>
    <t>售后服务</t>
  </si>
  <si>
    <t>为客户进行整机安装、调试,配合营销人员开展产品到矿后现场验收,帮助处理使用过程中的产品质量、技术问题；核实并处理因我方问题造成的设备使用故障或损坏；汇总现场技术及故障问题,形成售后服务工作记录,以备追溯和定期总结、分析；收集、分析客户设计需求,向研发团队提供信息反馈；配合公司营销人员宣传我公司的产品,反映设备的配件使用情况。</t>
  </si>
  <si>
    <t>大专及以上学历,机械制造、电气、自动化、通讯等相关专业；电气售后服务员需持有高、低压电工；有1年及以上相关工作经验；机械售后服务员需了解煤机售后服务知识,熟悉产品性能和使用现场工况情况,熟练使用办公软件；电气售后服务员需有电工、电机拖动等电气知识,熟练使用万用表等电气检测设备；有CAD看图能力；有办公软件使用技能；工作地点：设备属地（全国）。</t>
  </si>
  <si>
    <t>设备属地（全国）</t>
  </si>
  <si>
    <t>结构件检验员</t>
  </si>
  <si>
    <t>负责采煤机、掘进机焊接结构件的检验工作；对检验过程中出现的问题查找并分析原因,对超出自己权限外的及时和部门领导汇报；供方质量的过程监造。</t>
  </si>
  <si>
    <t>大专及以上学历；熟练使用各种量具；有3年及以上重型设备企业机加工、焊接检验工作经验；工作地点：青浦区香花桥街道新康路889号（后期在常熟分公司）。</t>
  </si>
  <si>
    <t>青浦区香花桥街道新康路889号（后期在常熟分公司）</t>
  </si>
  <si>
    <t>供应商开发,针对各种准入资质筛选出优质供应商；与供应商签订采购合同,并做好物资跟催工作,督促合同如期履行,处理采购异常问题,并根据生产实际情况对急需物资适当调配,以满足生产需要；承担采购资料的分类及归档工作,编制相关统计报表,配合公司相关部门提供相应材料；及时退货不合格品,妥善解决使用过程中物资出现的质量问题或不适用情况,落实三包件的及时返修；严格贯彻执行价格审核制度,进行阶段性市场询价；严格按照公司规定执行,积极完成上级领导交代的其他工作任务。</t>
  </si>
  <si>
    <t>大专及以上学历,本领域相关专业、其他专业；了解电子元器件、煤机产品等,了解相关质量体系及相关财务知识；熟练掌握OFFICE、ERP等办公软件；掌握采购的基本流程；有3年及以上采购工作经验；了解采购工作并有一定的分析能力,谈判能力；有较强的工作责任感和事业心,原则性强、工作细心。</t>
  </si>
  <si>
    <t>商务司机（子公司）</t>
  </si>
  <si>
    <t>负责公司公务用车,懂商务接待礼仪等；熟悉车辆性能,定期对车辆进行保养,保证车辆随时处于良好状态,保持车辆清洁；及时补充行车所需的材料、物品,并做好行车记录；做好车辆的验车和维修工作；认真执行安全责任和操作规范,遵守交通规则,文明行车,确保行车安全,有一定的应变能力,能处理突发事件；品行端正,有责任心,吃苦耐劳,服从公司安排；完成领导交办的其他工作。</t>
  </si>
  <si>
    <t>有驾驶证,熟练驾驶车辆；有商务司机经验；能接受短期出差；身体健康,有高度的社会责任感和安全意识。</t>
  </si>
  <si>
    <t>上海盈康护理院</t>
  </si>
  <si>
    <t>上海盈康护理院,隶属于海尔大健康生态品牌盈康一生,经上海市卫生局、民政局批准建设,是一家以“医患合一”为理念,集医疗、护理、康复为一体的非营利的社会专业护理养老机构。医院是上海申康医院发展中心为适应上海市老龄化趋势,缓解老年病人住院难,利用社会多元化投入的机制所组建的,于2010年6月正式投入运营。2012年2月,根据护理院发展与需求的增加,升级为二级医保定点单位。</t>
  </si>
  <si>
    <t>青浦区香花桥街道大盈路488号</t>
  </si>
  <si>
    <t>临床医生</t>
  </si>
  <si>
    <t>在科主任的领导下,负责科室的医疗诊断,治疗等相关工作；对病人进行接诊评估,为病人分析病情,提供诊疗方案；交待并配合其他部门与科室的相关协调工作；领导安排的其他相关事务。</t>
  </si>
  <si>
    <t>本科及以上学历,临床医学或中西医结合专业。</t>
  </si>
  <si>
    <t>三班制</t>
  </si>
  <si>
    <t>市场营销/业务员</t>
  </si>
  <si>
    <t>面向各二三级医院、社区医院、医疗机构等,建立渠道；负责意向客户的开发引入；各类义诊、学术、沙龙等活动的具体落实和执行；部分（医生、义诊患者群等）社群的运营与维护。</t>
  </si>
  <si>
    <t>大专及以上学历,专业不限；有医院、体检、医药或保险行业同岗位相关工作经验。</t>
  </si>
  <si>
    <t>常日班</t>
  </si>
  <si>
    <t>护士</t>
  </si>
  <si>
    <t>配合医生做好对病人的护理及治疗工作；准确及时的完成各项护理工作,正确执行医嘱；严格执行查对及交接班制度,消毒隔离制度等,；密切观察,记录病人的病情变化,异常情况及时处理并报告上级。</t>
  </si>
  <si>
    <t>大专及以上学历,护理或助产专业。</t>
  </si>
  <si>
    <t>上海华伍行力流体控制有限公司</t>
  </si>
  <si>
    <t>上海华伍行力流体控制有限公司是由上海行力流体控制设备有限公司和江西华伍制动器股份有限公司共同投资组建的合资公司,专业从事过程控制设备和阀门驱动装置的生产、加工、销售及相关技术服务公司。产品广泛用于电力、核电、冶金、水利、水处理、石油天然气开采和输送及处理等工业领域,属高新技术企业。公司总部位于上海五大新城之“青浦新城”的青浦工业园区内,紧邻崧泽高架,距虹桥枢纽车程仅20分钟,地铁17号线从厂区南面不远处穿过,地理位置十分优越,极具人才集聚效应,公司技术中心、销售服务中心、智能控制单元生产及整机装配车间均位于此,机械制造中心位于江西丰城华伍股份厂区内。随着市场不断拓展,公司已在北京、西安、重庆、广州、济南、新疆设立营销服务办事处,我们竭诚欢迎您加入公司团队,我们将为您提供有竞争力的薪酬、良好的工作环境和快速成长的平台！</t>
  </si>
  <si>
    <t>青浦区香花桥街道久业路123号</t>
  </si>
  <si>
    <t>电气设计、工艺工程师</t>
  </si>
  <si>
    <t>按照部门工作计划开展产品设计工作或工艺编制工作；设计工装和非标测试设备,保证零件制造、产品装配及测试质量；按照公司程序文件要求,形成规范的各类技术文件,有效指导生产；参与各项技术认证会,收集市场质量反馈,有效改进和提高产品质量；给以生产现场技术指导并监督生产现场严格执行技术文件要求；对本人所负责项目所需的技术需求提供相应的技术解决方案；完成部门交办的其它工作事项。</t>
  </si>
  <si>
    <t>本科及以上学历,电气专业、机、电（弱）或机电一体化等相关专业；有较强的专业水平；熟练操作各类相关设计软件；熟悉当前器件发展水平,软硬件专业水平兼有者优先；工作认真、严谨、刻苦；有创新和挑战精神、较强事业心、责任心和团队协作精神。</t>
  </si>
  <si>
    <t>10000-25000</t>
  </si>
  <si>
    <t>5天8小时工作制,特殊岗位如中高层管理人员、销售服务人员出差按照工作规定执行；按照国家政策为企业员工（正式员工）缴纳五险一金；免费为公司员工提供工作午餐,如系外省市优秀骨干员工,公司可以免费提供员工宿舍（员工宿舍含：标准2人间含独立卫生间、淋浴热水、电视、宽带、空调、暖气,另楼层配有公共饮水机、洗衣机等）；公司薪酬管理实行档级薪酬,给予有能力员工充分的薪酬上升空间；综合素质较为优秀的员工除可按公司晋升机制获得晋升机遇外,还可获得公司外送参加外部专业培训机构（学校）技能培训、管理培训或在职读研等机会；符合政策外省市员工可享受公司10年期无息购房贷款。</t>
  </si>
  <si>
    <t>机械设计、工艺工程师</t>
  </si>
  <si>
    <t>本科及以上学历,电气专业、机、电（弱）或机电一体化等相关专业；有较强的专业水平；熟练操作各类相关设计软件熟悉当前器件发展水平,软硬件专业水平兼有者优先；工作认真、严谨、刻苦；有创新和挑战精神、较强事业心、责任心和团队协作精神。</t>
  </si>
  <si>
    <t>设备管理员</t>
  </si>
  <si>
    <t>建立健全设备管理制度、维护保养制度,做好设备技术资料的整理、立卷、归档等工作；编制年、季、月度设备的维修或保养计划（方案）、设备大中修方案,备件制造和供应方案等；依据计划或立项（项目）需求,协同上级制订新设备采购等方案,组织设备的选型和申购、验收等工作；负责公司各类设备运行状况的检查、记录以及日常管理工作；负责各类设备的维护保养管理工作,在机电设备安装工程中起到审核、协调、监督的作用；编制设备平安操作规程,做好对操作人员的技术操作考核,签发操作合格证等工作；参与事故的分析,提出处理看法,对重大事故准时报告上级主管和公司,按时精确填报有关统计报表；部门领导安排的其他工作。</t>
  </si>
  <si>
    <t>大专及以上学历,机电一体化等相关专业；有较强的专业水平；有3-5年设备管理相关工作经验,动手、操作能力强；工作认真、严谨、刻苦；有较强责任心和团队协作精神。</t>
  </si>
  <si>
    <t>市场营销</t>
  </si>
  <si>
    <t>负责公司产品从项目跟踪、投标、选型、报价、合同签订、交货、资金回笼以及后期维护等全过程的各项市场营销工作；负责新客户开拓及老客户的维护,积极与客户进行沟通,掌握客户需要、了解项目进展,及时向部门领导提供各类信息；开发和维护代理商资源,与代理商配合提供好各项支撑工作,提高项目成功率；完成部门交办的其他工作事项,努力完成部门下达的销售业绩。</t>
  </si>
  <si>
    <t>本科及以上学历,机电一体化、电气自动化、市场营销或其他相近专业；品行端正、思路清晰、意志坚强；有积极进取的心态,良好的与人沟通能力和较强的语言表达能力；有良好的市场服务意识,能经常出差；可选择在本人所希望的各地办事处上班。</t>
  </si>
  <si>
    <t>质量管理</t>
  </si>
  <si>
    <t>组织编制ISO质量体系各类文件,组织、推动质量体系实施；组织编制公司各部门质量管理制度,监督检查落实情况；搜集质量管理方面信息资料,根据企业体系运行的实际情况和客观条件的变化对质量体系提出改进措施并进行维护；负责公司体系文件的取证和审核等工作；负责企业创优、评级、认证、专利、环评等工作的组织、申请、协调和管理；完成上级交办的其他工作。</t>
  </si>
  <si>
    <t>大专及以上学历,机械、电子相关专业；有2年及以上质量管理相关工作；有质量管理体系相关培训经历,掌握ISO质量体系,了解质量体系在企业的运作方式；了解机电一体化生产流程、生产工艺、设备；工作认真负责、严谨细致；有较强的沟通能力、协调能力和问题解决能力,有良好的团队协作精神；精通各类常用办公软件,能够撰写各类规程和文档,有较强的文字处理能力。</t>
  </si>
  <si>
    <t>仓库管理工</t>
  </si>
  <si>
    <t>负责仓库收发料工作；负责总装配料工作；负责物料、产品装卸工作；完成部门领导安排的其他工作。</t>
  </si>
  <si>
    <t>高中及以上学历；有叉车证；熟悉使用办公自动化软件及ERP系统；工作认真、严谨、刻苦；有较强责任心和团队协作精神。</t>
  </si>
  <si>
    <t>忆厨餐饮管理（上海）有限公司</t>
  </si>
  <si>
    <t>公司成立于2020年01月,注册地位于上海市青浦区香花桥东路401号。专注为客户提供综合配餐解决方案,凭借对原物料加工配送的专业性及先进的管理经验,公司已发展为一站式餐饮服务平台；为客户提供优质食品机餐饮服务,满足客户的各种需求。</t>
  </si>
  <si>
    <t>青浦区香花桥街道香花桥东路401号</t>
  </si>
  <si>
    <t>厨师（小锅菜）</t>
  </si>
  <si>
    <t>按照公司要求和标准严格完成圆桌餐及活动膳食出品工作；协助厨房团队完成食品卫生安全控制,成本控制等工作；完成日常后厨工作；控制成本及损耗。</t>
  </si>
  <si>
    <t>同岗位工作经验5年及以上,有圆桌招待及活动餐工作经验优先；丰富的酒店厨房操作经验,出品品质优异；有丰富的卫生安全控制,成本控制经验；熟悉酒店膳食、招待膳食及活动膳食；踏实勤奋、责任心强、服从管理、注重团队协作。</t>
  </si>
  <si>
    <t>6:30-17:00,做六休一,工作餐及宿舍</t>
  </si>
  <si>
    <t>厨师长（食堂）</t>
  </si>
  <si>
    <t>向运营经理汇报；按照公司要求和标准严格完成日常膳食出品工作；管理厨房团队完成食品卫生安全控制,成本控制等工作；完成日常后厨及人员的管理工作；完善厨房5S管理；控制成本及损耗。</t>
  </si>
  <si>
    <t>同岗位工作经验2年以上,有团餐行业工作经验优先；有丰富的卫生安全控制,成本控制和厨房人员管理经验；丰富的厨房操作经验,出品品质优异；对菜式的搭配,口味,颜色等有高标准高要求；踏实勤奋,责任心强,服从管理,注重团队协作；对下单预估清晰,及时了解库存,减少产品损耗。</t>
  </si>
  <si>
    <t>厨师（食堂）</t>
  </si>
  <si>
    <t>服从主管安排；认真做好菜品的出品工作,保障出品符合员工口味要求符合食品卫生标准；协助制定厨房工作流程,使其厨房操作顺畅；严格按（食品卫生法）操作,严格遵守厨房纪律；熟悉各种中餐餐饮的做法。</t>
  </si>
  <si>
    <t>有3年及以上食堂厨师工作经验；有强烈的责任心,勇于开拓和创新,作风干练；有较高的烹饪技术,了解和熟悉食品材料的产地、规格、质量、一般进货价；有成本控制管理经验,熟悉厨房的设备知识。</t>
  </si>
  <si>
    <t>7500-8500</t>
  </si>
  <si>
    <t>餐厅项目主管</t>
  </si>
  <si>
    <t>负责项目点餐厅的日常运营管理工作；认真执行公司的各项决议,定期向总部汇报餐厅经营管理情况；负责制定项目点运营工作,并落实分配监督执行；对运营区域内项目点全年的成本及营业额负责；负责配合甲方工作及关系维系,建立和维护公司良好形象。</t>
  </si>
  <si>
    <t>大专及以上学历优先；有团餐主管1年及以上工作经验,熟悉企业餐厅运营管理工作；熟悉电脑操作、熟练使用办公软件；抗压能力强、沟通表达能力强、团队管理能力强；能合理控制成本、费用；接受工作调动。</t>
  </si>
  <si>
    <t>7:00-17:00,做六休一,工作餐及宿舍</t>
  </si>
  <si>
    <t>仓库管理</t>
  </si>
  <si>
    <t>负责仓库日常物资的验收、入库、保管盘点、对账等工作；负责相关收、发、存单据的保管与存档；仓库数据的统计、存档、帐务和系统数据的输入；负责仓库物料管理短缺及超标预警的处理工作；负责仓库物料质量与管理工作。</t>
  </si>
  <si>
    <t>中专及以上学历；有餐饮业仓管相关经验优先;熟悉餐饮仓管软件、熟练Excel操作；积极耐劳、责任心强、服从领导安排、有合作和创新精神；工作积极主动,有高度的责任感和敬业精神；有良好的沟通能力和团队合作精神。</t>
  </si>
  <si>
    <t>咖啡吧服务员</t>
  </si>
  <si>
    <t>负责环节安全及卫生的操作和管理;负责食品安全及卫生管理；完成堂食和外卖的饮料餐品出品；负责基础出入库的记录及原料申请；负责餐厅部表格填写及部分文书工作。</t>
  </si>
  <si>
    <t>擅长饮料（奶茶,柠茶等）和咖啡的制作会打奶油、挖冰淇淋球等基础甜品小技能,会拉花；人品好、脾气好、有耐心。</t>
  </si>
  <si>
    <t>普工（中央厨房）</t>
  </si>
  <si>
    <t>蔬菜切配、盒饭打包、工作区域卫生清洁；完成上级领导交办的其他任务；吃苦耐劳,服从公司工作安排。身体健康,无犯罪前科。</t>
  </si>
  <si>
    <t>身体健康,无不良嗜好；有良好的卫生习惯；吃苦耐劳,踏实肯干。</t>
  </si>
  <si>
    <t>上海中英阀门管件有限公司</t>
  </si>
  <si>
    <t>上海中英阀门成立于1996年,位于上海市青浦区白鹤镇,系专业从事各种阀门相关配件（铜制品,不锈钢阀杆以及齿轮等）的研发、设计、生产并提供相关技术服务的高科技公司。我司占地面积1600㎡,员工50+,配备精良的制造设备（数十台数控车床、锯床、铣床以及锻压机等）,多台检测设备和晚上的检测手段。公司通过了ISO9001,PED和ROHS等管理体系认证,取得如机械式胀芯夹具,阀轴定位工装等多项专利,并服务行业内标杆企业如Emerson,TalisGroup十余年,客户遍布西班牙、法国、德国、波兰、美国等多个国家,有丰富的大客户服务经验。</t>
  </si>
  <si>
    <t>青浦区白鹤镇鹤祥路27号1幢103室</t>
  </si>
  <si>
    <t>机加工工艺工程师</t>
  </si>
  <si>
    <t>在工艺方案设计方面,设计阀门管件的工艺方案,包括数控程序的编写和刀具的选择；参与新产品设计的初期阶段,提供技术支持和建议；对现有工艺方案进行改进,采用先进工艺技术提高效率和降低成本；在生产流程优化方面,设计机械加工产品的生产流程,包括原材料选购、加工工艺、工艺流程等；分析现有流程,确定可调整的工艺参数和装备设备,以提高制造效率并控制成本；在加工技术标准制定方面,根据公司要求和客户需求,制定加工技术标准和规范；配合研发团队进行技术创新和开发；在技术支持与培训方面,向制造团队提供必要的技术支持,包括技术指导、培训等；解决与技术相关的问题,并提供客户技术服务支持；在质量监督与检验方面,检查加工零部件的质量和尺寸精度,确保符合要求；制定操作规程和工艺参数；在成本分析与控制方面,进行产品零件的成本分析、价格对比和协商；跟踪试制产品,确保成本控制；在新项目评估与工艺开发方面,完成新产品的可制造性评估和工艺开发；依据项目进度,准时处理生产中的技术问题；在其他职责方面,参与设计公司、车间工艺平面布置图；维护工艺/材料参数数据库；协助工艺工程师进行新车型导入的问题分析和解决；提供新产品报价基础数据；参与机加质量改进,提出并实施改进方案。</t>
  </si>
  <si>
    <t>大专及以上学历；有数控编程经验2年及以上；有3年及以上机加工工艺工程师岗位经验者优先；工作地点：青浦区白鹤镇。</t>
  </si>
  <si>
    <t>青浦区白鹤镇</t>
  </si>
  <si>
    <t>法定福利+工作餐+节日礼品+旅游</t>
  </si>
  <si>
    <t>车工（数控CNC编程工程师）</t>
  </si>
  <si>
    <t>负责产品调试和操作；及时解决现场产品加工出现的问题；3、做好产品自检及各种记录填写；4、做好作业人员的技能培训。</t>
  </si>
  <si>
    <t>高中及以上学历；有3年及以上数控编程经验；工作地点：青浦区白鹤镇。</t>
  </si>
  <si>
    <t>质量检验员</t>
  </si>
  <si>
    <t>能够识别机械图纸,会使用基本的测量工具；负责来料检验、过程检验,并制作检验记录及检验报告；不合格品处理：发现不合格品时,检验员需开出不合格品处理单,按处理流程进行处理,并将不合格现象反馈给生产主管,要求及时回复不合格原因和纠正预防措施；质量信息反馈和处理：及时处理因漏检和误检产生的质量问题,并做好记录,预防重复出现；检验员还需完成部门领导交办的其他任务,严格遵守公司的安全制度。</t>
  </si>
  <si>
    <t>中专及以上学历；有2年及以上机加工检验相关经验；熟练使用测试设备如硬度计、量具等；有较强沟通能力和团队合作精神；能够使用常用办公软件；工作地点：青浦区白鹤镇。</t>
  </si>
  <si>
    <t>瑞津（中国）生物科技有限公司</t>
  </si>
  <si>
    <t>瑞津（中国）生物科技有限公司是新加坡GREACH国际投资集团旗下的健康医疗投资管理平台,以大健康产业项目集群为核心的投融资运营,核心业务包括医疗器械产业、居家健康产品、营养保健食品、医院投资管理、创业孵化平台。瑞津全面布局了大健康产业,旗下拥有多个全产业链的健康项目子集团及非全产业链的子公司。技术创新是名优产品的生命之源,而学术交流又是技术创新的基础所在。集团在参与市场竞争的过程中,时刻保持着一颗坦诚、谦虚的平常心态,以真诚、信义为原则,与国内外众多各类知名医疗器械企业建立了紧密合作关系。在坚持自主开发的同时,也与众多电子医疗科研单位精诚合作,形成了一股坚不可摧、源源不断的产业供应链。</t>
  </si>
  <si>
    <t>青浦区香花桥街道华青路1699号</t>
  </si>
  <si>
    <t>市场副总经理</t>
  </si>
  <si>
    <t>结合公司产品和项目特点,制定并执行市场战略,提升公司品牌影响力和市场份额；负责市场调研,分析大健康行业趋势,特别是氢健康和健康厨房产品项目,为产品开发和营销策略提供数据支持；管理市场营销团队,指导团队成员完成市场推广、品牌活动和客户关系管理等任务,特别关注健康饮食生活方式的推广；与各项目部门紧密合作,确保市场活动与销售目标的一致性,共同推动氢健康产品项目的市场拓展；监控和评估市场推广效果,调整市场策略以优化ROI,并设计有效的市场招商模式,对市场结果负责；维护并拓展与合作伙伴的关系,包括媒体、广告代理商、健康产业相关企业和商业伙伴；对氢健康产品项目推广和健康饮食生活方式有独到见解,能够制定创新的营销策略。</t>
  </si>
  <si>
    <t>本科及以上学历；有10年及以上市场营销经验,其中至少5年在高级管理岗位上的工作经验,有大健康行业经验；熟悉市场分析工具和方法,具备出色的数据分析能力,能够针对大健康市场进行深入研究；有较强的团队领导能力和跨部门协作能力,能够带领团队高效完成任务；有优秀的沟通和谈判技巧,能够与高层管理人员和外部合作伙伴有效沟通,并擅长演讲和撰写市场分析报告；有创新思维,能够根据市场变化快速调整策略,特别是在大健康领域；有成功案例,曾带领团队实现显著的市场增长和品牌提升；工作地点：青浦区香花桥街道。</t>
  </si>
  <si>
    <t>9000-16000</t>
  </si>
  <si>
    <t>8:00-17:00,常日班；五险一金、工作餐、节假日福利、年终奖金等。</t>
  </si>
  <si>
    <t>市场总监</t>
  </si>
  <si>
    <t>根据公司战略,明确市场目标,制定具体的市场推广计划和执行策略；组织和领导市场团队,确保市场战略的高效执行和目标的达成；深入分析市场趋势,特别是大健康行业,为市场决策提供数据支持；构建高效团队,指导团队成员达成市场推广、品牌建设和客户关系管理等目标；与产品、销售等部门紧密合作,确保市场活动与公司整体目标的一致性；持续监控市场推广效果,评估ROI,并根据结果调整策略；维护和发展与合作伙伴的关系,包括媒体、广告代理商和行业相关企业；根据市场变化和公司战略,制定并实施创新的营销策略,特别是数字化营销（直播、社群、自媒体、AI数字人等）推广在市场中的运用。</t>
  </si>
  <si>
    <t>本科及以上学历；有8年及以上市场营销经验,至少3年高级管理岗位经验,有大健康行业背景；精通市场分析工具,有出色的数据分析和市场研究能力；有强大的团队领导力和执行力,能够带领团队达成目标；有出色的沟通、谈判技巧,能够与内外部高层有效沟通；能够快速适应市场变化,有创新思维和策略调整能力；有成功推动市场增长和品牌提升的案例,对结果负责；工作地点：青浦区香花桥街道。</t>
  </si>
  <si>
    <t>董事长秘书</t>
  </si>
  <si>
    <t>负责董事长的日程安排与管理；协助董事长处理日常事务和文件,包括安排会议、接待来访、签署文件等；确保其工作高效有序；负责起草董事长需要签署的文件和报告,并上报审批；负责董事长对外联络,包括但不限于商务洽谈、客户接待等工作；支持董事长进行决策分析,收集相关信息,提供有效的建议；跟踪公司战略目标的执行进度,及时反馈相关信息；协助董事长处理紧急事件,确保公司运营稳定；协调各部门之间的关系,解决部门之间的矛盾和纠纷；根据公司党支部建设需求,组织各类型党建活动和社区联动活动；负责公司的业务谈判和公关工作,为公司树立良好的形象和信誉完成董事长交办的其它工作任务。</t>
  </si>
  <si>
    <t>本科及以上学历；有相关工作经验；熟练使用办公软件,有较强的文字功底；有良好的政治素质和心理素质,言行一致、表里如一；有良好的沟通协调能力和团队合作精神,能够与同事积极协作、互相帮助；有一定的业务谈判能力和公关能力,能够有效地维护和拓展公司业务合作关系；有良好的职业素养和服务意识,能够承受工作压力；工作地点：青浦区香花桥街道。</t>
  </si>
  <si>
    <t>产品市场经理</t>
  </si>
  <si>
    <t>制定市场推广策略及落地执行,带领市场团队完成销售和招商目标；定期分析市场活动转化漏斗数据,创建优化各类营销月度报表,通过分析关键指标提升营销效率；通过线上线下形式,组合应用各种营销手段（如媒体、行业协会、渠道推介会、网站、社群营销活动等）,提升线索量,提高线索转化率,降低获客成本；建立月度市场分析及潜在客户反馈机制。通过CRM招商客户数据汇总,及市场竞品分析,制定月度潜在客户分析,调整推广策略,及时把握客户心态,制定行之有效的针对性营销推广策略。</t>
  </si>
  <si>
    <t>大专及以上学历；有TOB行业市场推广工作经验优先；有产业园行业、大健康行业、新媒体、网络营销、快消行业、商业经营等市场推广经验优先；有市场调研、客户定位经验优先；熟悉并擅长各种数据分析工具,有较强的行业触觉及市场洞察力；综合素质好,有资源整合能力、数据分析能力及跨团队沟通协作力；工作地点：青浦区香花桥街道。</t>
  </si>
  <si>
    <t>市场拓展专员</t>
  </si>
  <si>
    <t>拓展本地新商户和维护负责老商户,与商户建立长期稳定的区域商户关系；了解商户重心和需求,制定个性化营销方案,与商户谈判达成合作；能迅速发现问题,并且不断优化营销方案和计划；能及时处理来自商户的问题,反馈,建议,投诉等,以提高商户满意度；执行公司下发的业绩目标,完成000PI。</t>
  </si>
  <si>
    <t>大专及以上学历；有较强的陌拜能力和市场挖掘客户能力,有连锁商户资源和面销能力优先,房产销售、地推销售人员优先；市场开拓能力强；有良好的商家服务能力和能够承受较强的工作压力,积极主动,热情向上；有优秀的表表达能力和沟通能力；工作地点：青浦区香花桥街道。</t>
  </si>
  <si>
    <t>5000-12000</t>
  </si>
  <si>
    <t>行政文员</t>
  </si>
  <si>
    <t>负责前台来访人员的接待；负责电话、邮件、信函的收转发工作,做好工作信息的记录、整理、建档；做好行政仓库管理：根据要求采购日常办公用品及员工名片制作等工作,并及时登帐；负责业务售后服务；负责办公室饮用水、电费、网络电话的管理；负责公司会议室使用管理及办公区卫生环境管理；完成领导交办的其他或临时工作。</t>
  </si>
  <si>
    <t>大专及以上学历；熟练使用Word、Excel等办公软件；有良好的适应能力,能在压力下工作；有良好的沟通能力、协调能力,及较强的保密意识；乐观开朗,服务意识强,工作有热情；工作地点：青浦区香花桥街道。</t>
  </si>
  <si>
    <t>线下销售经理</t>
  </si>
  <si>
    <t>负责社区水站项目整体销售方案策划并推动落地执行；组织社区现场活动开展,针对小区居民推广和宣传富氢水；制定水站售水销售政策和促销政策,针对终端客户进行产品销售；进行市场调研,了解收集同类产品的销售、促销等市场活动的相关信息,把握市场机遇和动态,做好促销计划和人员激励方案；对市场销售团队行使日常管理和带队职责,及时解决市场销售问题,对新客户开发、老客户维护以及客户转介绍,客户会员权益升级负责,有效实现业绩提升。</t>
  </si>
  <si>
    <t>大专及以上学历；有3年及以上工作经验,有从事酒水、饮料等快消品线下销售工作经验优先；能熟练使用各类办公软件；对销售工作有热情,有较强的自我驱动力和抗压能力；善于利用各类型自多视频平台和微信社群工具进行业务宣传推广；工作地点：青浦区香花桥街道。</t>
  </si>
  <si>
    <t>4000-10000</t>
  </si>
  <si>
    <t>上海比路电子股份有限公司</t>
  </si>
  <si>
    <t>上海比路电子股份有限公司成立于2009年12月,位于上海市青浦张江科技园区,占地面积25000平方米,主营音圈马达等电子产品的设计、生产及销售服务,产品广泛适用于手机摄像头、医疗用摄像头、工业类摄像头、智能穿戴摄像头等领域。</t>
  </si>
  <si>
    <t>青浦区香花桥街道天辰路2009号</t>
  </si>
  <si>
    <t>生产组长</t>
  </si>
  <si>
    <t>负责按照生产计划协调生产人员,制定产能品质提升计划并实施；负责产品良率、产能提升；负责科学地平衡综合生产能力,合理安排生产作业时间、能源,降低生产成本；负责解决生产过程中发生问题,保障任务顺利达成；负责配合工程技术参加生产工艺改善,对新产品及时安排试产；负责部门领导交办工作的落实。</t>
  </si>
  <si>
    <t>中专及以上学历；掌握电脑操作,能熟练使用OFFICE办公软件,相关资料的整理；有良好的企业管理知识和较强的生产组织管理能力；从事生产相关岗位3年及以上；需要穿无尘服,两班倒。</t>
  </si>
  <si>
    <t>五险一金,免费工作餐</t>
  </si>
  <si>
    <t>基本技能要求：视力1.0以上；能适应穿无尘服、无尘鞋,看显微镜、两班倒工作制；主要工作内容：完成生产线安排的生产任务。</t>
  </si>
  <si>
    <t>初中及以上学历。</t>
  </si>
  <si>
    <t>负责对所送检的产品进行测试；负责对所需要抽检的项目进行抽检；对检验不合格的产品进行区分隔离反馈并对处理结果进行确认；清楚、如实的完成检验记录表；服从上级安排,有责任心,上下工序的沟通；积极完成上级交代的任务。</t>
  </si>
  <si>
    <t>初中及以上学历；有二次元相关经验者优先；能接受加班,适应两班制。</t>
  </si>
  <si>
    <t>上海鹏运供应链管理有限公司</t>
  </si>
  <si>
    <t>上海鹏运供应链管理有限公司成立于2019年,位于冷链物流需求旺盛的上海市,由中国冷链上海分会专家设计的专属的冷链储运基地位置为青浦区新团路200号。鹏运公司致力于中国冷链物流行业,充分发挥自有冷链仓储基地的优势（包含冷冻、冷藏、常温仓库）,专业的冷链运输车队,专业的冷链运营团队,服务客户包括瑞云冷链、光明集团、绿地众选、元祖食品等；在冷链供应链行业中拥有较高的品牌以及优秀的客户服务体验声誉。</t>
  </si>
  <si>
    <t>青浦区香花桥街道新团路200号</t>
  </si>
  <si>
    <t>货车司机</t>
  </si>
  <si>
    <t>负责公司的货物装卸和运送、数量清点。</t>
  </si>
  <si>
    <t>有C1或B1及以上驾驶证；有1年及以上实际驾驶经验,熟悉江浙沪一带路况；身体健康,无不良嗜好；有良好的职业道德,为人诚实守信,责任心强；了解冷藏运输相关知识,有一定的冷链物流经验者优先；有较强的沟通协调能力,能适应加班及长途运输；无重大交通事故记录,有较强的安全意识。</t>
  </si>
  <si>
    <t>月休4天</t>
  </si>
  <si>
    <t>高位叉车工</t>
  </si>
  <si>
    <t>驾驶高位叉车完成日常货物的上架,下架工作,并需保证准确和及时；日常工作任务,操作严格依据SOP标准操作流程进行安全生产作业；叉车的日常保养；贯彻执行仓库安全管理及相关规定,确保仓库,设备,人员生产安全；服从管理,完成上级交代的任务；会熟练操作ERP系统。</t>
  </si>
  <si>
    <t>能接受冷库作业的人员优先；有对应的叉车证；能熟练操作林德高位双边电动叉车,货架5层8米,灵活上下架运作；身体健康,责任心强；能吃苦耐劳,能适应加班；遵守纪律、爱岗敬业、时间观念强。</t>
  </si>
  <si>
    <t>12小时制,月休4天</t>
  </si>
  <si>
    <t>仓库收发员</t>
  </si>
  <si>
    <t>严格执行本岗位的相关管理制度和工作程序,正确合理分库、分类存放好商品；按照sop的收货要求将完成验收的货品摆放至库区指定的货位,保证系统、单据与实货信息完全一致；按照sop发货的要求按发货单据的需求进行逐一捡货,确保所捡货品与发货单信息一致；准确掌握货品的库存情况,在公司的统一安排下,参与库区的库存盘点工作；发现质量有问题的货品,及时通知直属领导复查处理；跟进处理现场各类异常情况,与其他作业组人员的沟通协调,必要时上报仓储主管；根据仓库主管提供的不合格品清单,捡出不合格品,存放到不合格品区并进行登记；听从主管其他工作安排。</t>
  </si>
  <si>
    <t>会开电动地牛,有仓库操作经验优先；会收发理拣装货（冷库以及常温作业）；身体健康、责任心强；能吃苦耐劳,能适应加班；遵守纪律、爱岗敬业、时间观念强。</t>
  </si>
  <si>
    <t>4000-8000</t>
  </si>
  <si>
    <t>物流专员/助理</t>
  </si>
  <si>
    <t>负责处理物流客户的咨询、投诉和建议,并及时回复客户；协调物流运输、仓储、配送等环节,确保物流流程顺畅；跟进物流订单,及时处理异常情况,并提供解决方案；维护客户关系,提高客户满意度,促进业务发展；收集客户反馈,及时反馈给相关部门,优化物流服务。</t>
  </si>
  <si>
    <t>中专学历；有物流零担业务的相关工作经验；能够熟练运用办公软件；有良好的沟通能力和服务意识；有较强的团队协作能力和解决问题的能力；有良好的语言表达能力和客户服务技巧；有较强的责任心和工作积极性,能够承受一定的工作压力；工作地点：青浦区华新镇民兴大道118号。</t>
  </si>
  <si>
    <t>青浦区华新镇民兴大道118号</t>
  </si>
  <si>
    <t>8小时制,月休4天</t>
  </si>
  <si>
    <t>上海同济堂药业有限公司</t>
  </si>
  <si>
    <t>上海同济堂药业有限公司成立于2002年8月,占地面积60亩,位于青浦区华青路1088号,2016年9月成为中国医药集团全资子公司,现有员工600余人。公司业务涵盖普通饮片、毒性饮片、小包装饮片的生产,以及代煎药、膏方和大健康产品的研发与销售。公司2005年通过国家GMP认证,拥有800多种产品,饮片年产能约7000吨,煎药能力每年可承接150万张处方,小包装日产量约40万包。凭借卓越的产品质量和优质的服务,成为上海市首批溯源饮片试点生产企业,公司已与120多家医疗客户建立了良好的合作关系,成为上海饮片板块的头部企业之一。公司坚持科研创新,2007年全国首创代煎服务模式,在行业中率先采用电子审方系统、自动配方机、手推车配方+电子秤的配方生产方式,实现接方、审方、配方、煎药、包装、物流的全流程信息化、智能化可追溯管控。其中,自主研发智能配方车、电脑自动计算加水量的算法已获得多项专利。饮片生产方面,公司联合研发全国首台AI智能干燥设备,引领中药生产智能化转型。此外,公司参与起草《上海中药饮片质量提升标准》等多项中药行业标准的制订,并完成了十余项国家级和市级科研课题,在2023年参与完成《麻黄ISO国际标准》的制定。《川乌国际标准》已获得ISO立项,《重点传统及新型中药饮片》获得国家工信部立项。</t>
  </si>
  <si>
    <t>青浦区香花桥街道华青路1088号</t>
  </si>
  <si>
    <t>中药配方员</t>
  </si>
  <si>
    <t>在按照处方抓药方面,中药抓药员需根据医师开具的处方,仔细核对药材名称、剂量等信息,确保准确无误地抓取所需药材；在抓取药材时,要注意药材的质量和清洁卫生,避免使用劣质或污染的药材；在药材计量与分包方面,准确称量每种药材的重量,确保剂量符合处方要求；将抓取好的药材按照处方要求进行分包,标明患者姓名、煎药方法等信息,以便患者正确使用；在药材管理与盘点方面,负责药材的日常管理,包括药材的进货验收、存储、保管等工作；定期对药材进行盘点,确保药材数量充足,避免药材短缺或过期；在设备操作与维护方面,熟悉并掌握中药调剂设备的操作方法,如电子秤、粉碎机、煎药机等；定期清洁和维护中药调剂设备,确保其正常运行和卫生安全。</t>
  </si>
  <si>
    <t>熟悉并掌握中药调剂设备的操作方法,如电子秤、粉碎机、煎药机等操作方法。</t>
  </si>
  <si>
    <t>长中班,享受高温补贴,季度绩效奖,工作餐,工作服</t>
  </si>
  <si>
    <t>煎药工</t>
  </si>
  <si>
    <t>在煎药设备操作与维护方面,熟悉并掌握煎药机的使用方法,包括开机、设置煎药时间、温度等参数；定期清洁煎药机及其附件,保持设备卫生,防止交叉污染；检查煎药设备的运行状态,及时发现并报告设备故障,确保设备正常运行；在煎煮过程控制方面,按照处方要求,将药材放入煎药机中,加入适量的水；控制火候,根据药材性质和处方要求调整煎煮时间和温度,确保药效充分释放；观察煎煮过程中的变化,如药液颜色、气味等,确保煎煮质量；在药液过滤与分装方面,煎煮完成后,使用合适的过滤工具将药液中的药渣去除,确保药液清澈；按照处方要求,将药液分装到指定的容器中,标明患者姓名、煎药日期等信息；确保分装过程中的卫生与安全,避免药液污染；在记录与报告方面,准确记录煎药过程中的各项参数,如药材用量、煎煮时间、温度等；定期汇总煎药记录,向上级汇报煎药工作情况,包括药材消耗、设备使用情况等；如遇特殊情况或问题,及时向主管汇报,并提出解决方案；在安全与卫生方面,遵守工作场所的安全规定,正确使用个人防护装备,如手套、口罩等；保持煎药区域的整洁与卫生,定期消毒,防止细菌滋生；熟悉紧急情况下的应急处理流程,确保在紧急情况下能够迅速采取行动；在持续学习与提升方面,积极参加煎药技能培训和相关知识学习,不断提高自身的专业水平；关注中药煎煮领域的新技术、新方法,努力提升煎药工作的效率和质量。</t>
  </si>
  <si>
    <t>熟悉并掌握煎药机的使用方法,包括开机、设置煎药时间、温度等参数；熟悉紧急情况下的应急处理流程,确保在紧急情况下能够迅速采取行动。</t>
  </si>
  <si>
    <t>在电气系统维护与检修方面,定期对工厂内的电气系统进行巡检,检查电线、电缆、配电箱、开关等设备的运行状态,及时发现并处理潜在的安全隐患；当电气系统出现故障时,迅速响应并进行故障排查,找出故障原因并进行修复,确保工厂生产的正常进行；根据电气设备的维护周期,制定并执行预防性维护计划,包括清洁、紧固、润滑等工作,延长设备使用寿命；在电气系统安装与改造方面,负责新电气设备的安装工作,包括电缆敷设、配电箱安装、设备接线等,确保新设备能够正常运行；参与工厂电气系统的改造升级工作,根据生产工艺需求,对电气系统进行优化,提高生产效率；在电气安全管理方面,严格遵守国家电气安全规范和工厂的安全管理制度,确保电气作业过程中的安全；参与或组织电气安全培训活动,提高工厂员工对电气安全的认识和操作技能；制定并执行电气应急预案,当发生电气事故时,能够迅速采取应急措施,防止事故扩大；在记录与报告方面,详细记录电气巡检、维护、检修等工作过程,包括时间、地点、工作内容、处理结果等信息。工作报告：定期向上级汇报电气系统的工作情况,包括设备运行状况、故障处理情况、预防性维护计划执行情况等。五、团队协作与沟通与其他部门协作：与生产、设备、安全等部门保持密切沟通,共同解决电气系统相关的问题。技能分享与提升：参与电工技能交流活动,分享工作经验和技巧,不断提高自身的电工技能水平。六、遵守法律法规与职业道德遵守法律法规：严格遵守国家关于电气安全、特种作业等方面的法律法规,确保电气作业的合法性和安全性。职业道德：。七、任职资格具</t>
  </si>
  <si>
    <t>有电工双证；严格遵守国家电气安全规范和工厂的安全管理制度,确保电气作业过程中的安全；坚守职业道德,诚信为本,对待工作认真负责,确保电气系统的安全、高效运行。</t>
  </si>
  <si>
    <t>三班制,享受高温补贴,季度绩效奖,工作餐,工作服</t>
  </si>
  <si>
    <t>上海毅视光电科技有限公司</t>
  </si>
  <si>
    <t>上海毅视光电科技有限公司是专业从事各类型内窥镜研发、生产的光机电高科技公司。聚焦于精密光机电一体化领域的先进制造。2020年获得国家高新技术企业,上海市软件产品证书,ISO9001质量管理体系认证。公安部第一研究所检测报告。同时也是上海市创新型中小企业和科技型中小企业。公司的核心技术专注于：各个型号白光/红外视频软管内窥镜,高清工业,警用内窥镜,超细针孔内窥镜等,为工业视频视觉检测；军警图像侦察反恐等各个领域带来一整套图像传输显示及检测方案。</t>
  </si>
  <si>
    <t>青浦区香花桥街道崧复路777号A2楼6楼</t>
  </si>
  <si>
    <t>协助完成产品机械零件开发；熟练操作AutoCAD、solidwor000s等设计软件,通过CAD软件绘制平面三视加工图；完成研发工程师交代的其他任务。</t>
  </si>
  <si>
    <t>大专及以上学历,机械设计及相关专业优先；熟练操作AutoCAD、solidwor000s等设计软件；可通过CAD软件绘制平面三视加工图；有机械零件设计方面经验者优先。</t>
  </si>
  <si>
    <t>6000-11000</t>
  </si>
  <si>
    <t>8:00-17:00；试用期3个月；做五休二；缴纳社保五险一金；基本工资加年底奖金的薪酬制度；生日及节假日福利。</t>
  </si>
  <si>
    <t>国内商务专员</t>
  </si>
  <si>
    <t>负责开发国内客户,促成客户订单；负责后期客户的维护工作,持续跟进,定期覆盖,建立良好的长期合作关系并及时更新客户信息；做好客户的咨询和相关服务,及时处理客户反馈问题；完成上级分配的其他工作。</t>
  </si>
  <si>
    <t>大专及以上学历,专业不限；有销售或客服工作经验者优先；熟悉计算机基本操作并能熟练运用OFFICE办公软件；语言表达能力良好,善于沟通、普通话标准；有良好的客户服务意识和销售技巧,有独立判断和解决问题能力。</t>
  </si>
  <si>
    <t>5500-10000</t>
  </si>
  <si>
    <t>海外销售</t>
  </si>
  <si>
    <t>负责开发国外客户,促成客户订单；负责后期客户的维护工作,持续跟进、定期覆盖,建立良好的长期合作关系并及时更新客户信息；做好客户的咨询和相关服务,及时处理客户反馈问题；完成上级分配的其他工作。</t>
  </si>
  <si>
    <t>大专及以上学历,专业不限；有销售或客服工作经验者优先；有英语4级水平；熟悉计算机基本操作并能熟练运用OFFICE办公软件；语言表达能力良好,善于沟通；有良好的客户服务意识和销售技巧,有独立判断和解决问题能力。</t>
  </si>
  <si>
    <t>上海名流卫生用品股份有限公司</t>
  </si>
  <si>
    <t>上海名流成立于2002年,是一家拥有“三位一体（产品研发、生产、销售）”的高新技术企业。通过提供创新性的两性产品解决方案,提升国人两性生活质量。帮助用户探索&amp;突破亲密关系里的进阶需求,采用“高标准、优原材、多技术、强品控”的生产体系,为用户带来“高品质更愉悦”的两性关系体验。目前,已被正式列入“政府集中采购企业”,电商销售量常年位居全网前列,持续为千万国人带来“愉悦”享受。我们创造了一个无边界宇宙,A可以更愉悦、更安全、更享受,而你也可以更加有趣。世界不缺无趣,缺的是“有点儿意思”的你。</t>
  </si>
  <si>
    <t>青浦区香花桥街道天辰路88号</t>
  </si>
  <si>
    <t>本科学历,化工、高分子材料等专业,接受应届毕业生；有相关社会实践经验的优先；在校期间成绩优秀,有担任学生会或组织校活动,没有违规,无不良嗜好；熟悉办公软件；吃苦耐劳,承受较大压力；有扎实的理论知识和良好的沟通能力。</t>
  </si>
  <si>
    <t>本科学历,化工、高分子材料等专业,接受应届生；有相关社会实践经验的优先；在校期间成绩优秀,有担任学生会或组织校活动,没有违规,无不良嗜好；熟悉办公软件；吃苦耐劳,承受较大压力；有扎实的理论知识和良好的沟通能力。</t>
  </si>
  <si>
    <t>8小时,做五休二。</t>
  </si>
  <si>
    <t>兼职采购</t>
  </si>
  <si>
    <t>按需完成布置的工作任务。</t>
  </si>
  <si>
    <t>有食品、饮料,化妆品、化工行业采购工作经验；工作地点：居家办公。</t>
  </si>
  <si>
    <t>可居家办公,无需到达公司。</t>
  </si>
  <si>
    <t>上海巨浪环保科技发展有限公司</t>
  </si>
  <si>
    <t>上海巨浪环保科技发展有限公司成立于2014年4月,是具有独立法人资格的专业从事第三方环境检测的技术服务机构。实验室从2014年5月1日正式开始运行,已获得国家资质认定计量认证证书,2015年5月通过CNAS国家实验室的评审并正式通过国家实验室认可（证书编号：L7799）,同时也是上海市指定的环保教育基地。本公司主要从事环境质量检测、污染源环境检测、工作场所、公共场所等各类检测技术服务,以及环境工程、环境污染治理实施的第三方运行、环境在线设备（大气、扬尘、水、噪声）集成与运行及环保技术服务。本公司现有员工50余人,专业技术人员30余人,其中工程师13人,助理工程师17人。以上,构成本公司的技术支持力量,保证了检测工作的可靠性。本公司现有大型检测仪器设备共18台（件）；中小型检测仪器设备共300余台（件）总价值1500余万元。上述仪器都按规定程序按期送检,保证其准确可靠并溯源到国家基准。本公司配有现场检测及实验室检测所必须的全部手段及仪器设备、设施和办公设备。实验室面积约2000平方米,并设有采样室、样品保存室、仪器分析室、理化分析室、危险品防爆室、普通试剂室等。特殊检测项目配有专门检测场所,以保证检测工作的规范性。目前公司拥有包括水和废水、环境空气和废气、室内空气、噪声、土壤、固体废物、工作场所和生活饮用水等检测能力300余项,基本涵盖了环境检测、职业卫生检测、环境技术咨询的各个领域,能够为政府和社会各界提供公正客观的数据,并出具具有法律效应的检测报告。</t>
  </si>
  <si>
    <t>青浦区朱家角镇工业园区康园路396号10幢</t>
  </si>
  <si>
    <t>采样员（环境）/现场采样员/现场检测工程师</t>
  </si>
  <si>
    <t>根据相关国家标准对工厂企业的废水废气进行检测,对河道水质进行检测；有恐高症者请慎投简历。</t>
  </si>
  <si>
    <t>大专及以上学历,专业不限,相关专业者优先；有驾照者优先；身体健康、认真负责、吃苦耐劳、工作踏实；诚信守法,有较强的学习能力和团队协作精神,有责任心。</t>
  </si>
  <si>
    <t>8:00-17:00，做五休二；五险一金、年终奖、年假、包中饭、体检、旅游</t>
  </si>
  <si>
    <t>实验员/化验员/检测员/检测工程师/水质分析员</t>
  </si>
  <si>
    <t>按照国家标准对水样、气样、土样进行检测并出具结果；有一定的实验室操作经验,有废水废气检测经验的优先；完成上级指定的其他工作；接受实习生。</t>
  </si>
  <si>
    <t>大专及以上学历,化学、环境、食品等相关专业优先。</t>
  </si>
  <si>
    <t>助理环评工程师（应届生）</t>
  </si>
  <si>
    <t>负责简单项目的环评、验收、应急预案等报告编制、提交审批工作；协助排污许可的申报和审核工作；协助其他部门或同事为客户提供相关技术咨询服务；其他相关工作。</t>
  </si>
  <si>
    <t>本科及以上学历,环境科学、水文地质、化学等专业；有相关实习经验者优先；有扎实的理论知识,良好的人际沟通和团队协作能力；敬业、责任心强、有较强的进取精神。</t>
  </si>
  <si>
    <t>安铁克思（上海）精密部件有限公司</t>
  </si>
  <si>
    <t>安铁克思（上海）精密部件有限公司成立于2004年6月,是一家日本独资企业,注册资本日元13亿9仟1佰50万,地址位于上海市青浦工业园区天盈路98号。目前已有员工100余人,公司主要生产加工精密轴承、齿轮及各种主机专用轴承,销售公司自产产品,并提供相关产品的售后服务。目前年生产量为13000台/年。主要销往欧洲、印度、日本、合肥、杭州、其他国内外地区。</t>
  </si>
  <si>
    <t>青浦区香花桥街道天盈路98号</t>
  </si>
  <si>
    <t>定期对所管辖的、低压线路和设备等进行巡视、检查和维修；定期对设备（配电房等）点检；设备的维护；完成领导安排的其他工作。</t>
  </si>
  <si>
    <t>有高低压证；有较高的纪律性、责任心、执行能力、学习能力。</t>
  </si>
  <si>
    <t>8:00-17:00；节假日福利、高温补贴、工龄工资补贴、意外险。</t>
  </si>
  <si>
    <t>能按时保质保量的完成生产任务；能遵守公司的规章制度以及工作要求。</t>
  </si>
  <si>
    <t>有对产品进行清洗、打密封条、塞钢球等的能力；服从领导工作安排。</t>
  </si>
  <si>
    <t>上海鑫桥家政服务有限公司</t>
  </si>
  <si>
    <t>上海桥家政服务有限公司于2009年6月23日正式注册成立,获得过”全国巾帼文明岗”、“上海家政百佳企业十佳”、“十佳上海市示范性家政服务站”“家政持证上门服务机构”、春节上海家政市场保障“先进服务机构”“上海家政百佳企业”等荣誉称号。主营范围：家庭保姆、收纳保洁、居家养老、育婴月嫂、钟点工等。</t>
  </si>
  <si>
    <t>青浦区徐泾镇振泾路238号511室</t>
  </si>
  <si>
    <t>收纳整理师</t>
  </si>
  <si>
    <t>负责搬家物品收纳整理,配合搬家工作的顺利进行；负责对客户指定的家具物品进行收纳整理,并放置得体；会将东西分类,并且有简单易记的分类方法；维护整理和堆叠,并且有一定的技巧,例如将分类好的衣服袜子鞋迅速叠好；有美学素养,将整理好的东西存放的整洁而且有审美；很耐心和细致,可以通过一定的方法迅速找到自己要的东西</t>
  </si>
  <si>
    <t>有无经验都可；工作地点：全市。</t>
  </si>
  <si>
    <t>全市</t>
  </si>
  <si>
    <t>弹性工作时间。</t>
  </si>
  <si>
    <t>育婴师</t>
  </si>
  <si>
    <t>照料婴幼儿日常生活起居护理；负责给婴幼儿洗澡、穿衣、换洗尿布,婴幼儿衣物、奶具、用具的清洗及消毒；给制作婴幼儿膳食、带领婴幼儿玩耍；在发现婴幼儿异常情况时及时报告,能处理轻微外伤和烫伤；安排婴幼儿的日常生活,培养婴幼儿的卫生与睡眠习惯；负责婴幼儿早期教育。</t>
  </si>
  <si>
    <t>有经验；工作地点：全市。</t>
  </si>
  <si>
    <t>根据客户需求,早出晚归8-10小时或者住家做六休一。</t>
  </si>
  <si>
    <t>家政服务师</t>
  </si>
  <si>
    <t>制作家庭餐；家居保洁；衣物洗涤、熨烫；宠物日常照顾；家庭园艺。</t>
  </si>
  <si>
    <t>养老护理员</t>
  </si>
  <si>
    <t>负责生活照料,包括更衣、洗漱、清洁、整理等；饮食照料,包括协助老人进食和饮水；睡眠照料,包括睡觉环境、整理床铺、个人卫生等；排泄照料；安全保护。</t>
  </si>
  <si>
    <t>上海清莹园林景观设计有限公司</t>
  </si>
  <si>
    <t>上海清莹园林景观设计有限公司主要的业务范围：室内的绿化养植及租摆服务、室外的景观设计、室外的绿化种植、维护等作业；会展布置策划；礼品花卉销售等。公司现阶段属于业务发展期,期待更多有能力且热爱这一行业的伙伴们加入我们！</t>
  </si>
  <si>
    <t>青浦区华新镇杨家庄花卉市场5路5号</t>
  </si>
  <si>
    <t>运营主管</t>
  </si>
  <si>
    <t>公司养护工人的实操培训、监管及考核；新、老客户的对接；客户需求的统计、汇总及处理；每月的各类数据汇总及上报等。</t>
  </si>
  <si>
    <t>有同行业同等岗位2年及以上工作经验；有一定的抗压能力、工作责任心强。</t>
  </si>
  <si>
    <t>每周工作六日,提供住宿；缴纳本市社保。</t>
  </si>
  <si>
    <t>货运司机</t>
  </si>
  <si>
    <t>绿植的装车、送货、卸货及客户处绿植的基础保养工作。</t>
  </si>
  <si>
    <t>C照及以上驾照；无重大交通责任事故；工作有责任心,有一定的服务意识。</t>
  </si>
  <si>
    <t>每周工作六日,提供住宿；缴纳外省市社保。</t>
  </si>
  <si>
    <t>上海协羽机械材料有限公司</t>
  </si>
  <si>
    <t>协羽机材工业股份有限公司成立于1972年。在31年的发展中,我们始终奉行“技术创新”、“高优质量”、“满意服务”的指导思想,坚持持续不断的革新。作为政府机构和企业的主要设计供应商,我们提供的耐酸碱塑料产品广泛运用于化工厂、半导体、水处理、农业灌溉、海洋种殖及泳池系统。高优质量和高效服务,为我们在全球赢得了良好的声誉。</t>
  </si>
  <si>
    <t>嘉定区迎园路400号-5</t>
  </si>
  <si>
    <t>管道工程师</t>
  </si>
  <si>
    <t>现场设备和管道安装技术支持；解决处理现场技术问题；管道线路和设备优化,确保运行稳定性。</t>
  </si>
  <si>
    <t>熟悉国内外安装标准规范；了解设计图和工艺管道设计图；有良好的英文读写能力；配合项目出差,有沟通、协调能力；工作地点：昆山市玉山镇成功路158号、巴城石牌立基路799号。</t>
  </si>
  <si>
    <t>昆山市玉山镇成功路158号/巴城石牌立基路799号</t>
  </si>
  <si>
    <t>8:30-17:30；五天工作制；提供公司免费工作餐（两荤两素、水果、点心、饮料）；入职当月缴纳社会保险（养老、医疗、失业、生育、工伤）、公积金；每月生日活动、节假日精美礼品发放；不定期团建活动、出国旅游；每满一年调薪制度、晋升机会、年终奖金。</t>
  </si>
  <si>
    <t>化学实验员</t>
  </si>
  <si>
    <t>负责IC、ICPMS、TOC设备操作和分析；负责化学滴定实验；负责UPW超纯水设备管理和水质分析。</t>
  </si>
  <si>
    <t>硕士学历优先；掌握化学实验的基本技能；熟悉使用各种化学仪器；了解相关检测标准和技术规范；工作地点：昆山市玉山镇成功路158号、巴城石牌立基路799号。</t>
  </si>
  <si>
    <t>研发专员</t>
  </si>
  <si>
    <t>负责新客户、新应用的开发；与国外客户对接；执行管理层交办的其他工作。</t>
  </si>
  <si>
    <t>英语读写能力熟练；有项目管理与执行能力；有创新思维及团队协作能力；工作地点：昆山市玉山镇成功路158号、巴城石牌立基路799号。</t>
  </si>
  <si>
    <t>生产专员</t>
  </si>
  <si>
    <t>协助上级领导制定和执行生产计划；跟踪生产进度,协调生产中问题；负责生产现场的管理和监督。</t>
  </si>
  <si>
    <t>熟练使用办公软件；处理以及较强逻辑思维能力；头脑清晰、工作热情、抗压能力强；工作地点：昆山市玉山镇成功路158号、巴城石牌立基路799号。</t>
  </si>
  <si>
    <t>负责总经理公务活动安排、联系及落实；接待访问客户来宾,接待工作；负责协助总经理处理日常办公事务。</t>
  </si>
  <si>
    <t>本科及以上学历；擅于沟通、服务意识良好,有团队精神；可接受出差；保密意识强、为人正直、忠诚可靠；工作地点：昆山市玉山镇成功路158号、巴城石牌立基路799号。</t>
  </si>
  <si>
    <t>财会</t>
  </si>
  <si>
    <t>负责日常会计处理、账务核算；账薄登记工作,并进行账账、账实核对；结账、编制会计报表,各项税费申报；银行、财税、工商相关业务办理等。</t>
  </si>
  <si>
    <t>掌握会计基础知识；有熟练计算机操作技能；熟悉相关法律法规；工作地点：昆山市玉山镇成功路158号、巴城石牌立基路799号。</t>
  </si>
  <si>
    <t>协助主管完成日常管理工作；完成相应岗位的基础学习和技能学习；配合生产工作,协助完成相关项目；完成上级领导指示的宣导。</t>
  </si>
  <si>
    <t>熟练使用办公软件；有处理问题以及较强逻辑思维能力；有创新思维及团队协作能力；头脑清晰、工作热情、抗压能力强；工作地点：昆山市玉山镇成功路158号、巴城石牌立基路799号。</t>
  </si>
  <si>
    <t>上海凯密科实业有限公司</t>
  </si>
  <si>
    <t>凯密科,于2005年在上海嘉定安亭镇成立。公司一直聚焦于给汽车线束产家提供保护类产品,产品种类丰富,有胶带、袖套、泡棉、套管、防水泥等。经过近20年的发展,公司分别在昆山、武汉、广州、沈阳等地建立分工厂。</t>
  </si>
  <si>
    <t>苏州市昆山市淀山湖镇南苑路80号</t>
  </si>
  <si>
    <t>资深客服</t>
  </si>
  <si>
    <t>负责对应客户或产品的销售订单管理工作,包括不限于回复客户交期,保证按期交付,对账,协助开票,应收跟催等工作；擅长统筹、协调,领导安排的其他工作。</t>
  </si>
  <si>
    <t>大专学历,突出者可放宽要求；有3年及以上制造业销售跟单背景,有一定的管理能力；有较强的沟通协调能力,工作主动积极、负责；有一定抗压能力,能接受一定的加班。</t>
  </si>
  <si>
    <t>8:30-17:00,周末双休；入职缴纳五险一金、话费补贴、生日礼品卡、传统节日福利。</t>
  </si>
  <si>
    <t>SQE</t>
  </si>
  <si>
    <t>负责供应商质量管理,保护不限于异常处理,供应能力评估等；协助开发采购做好供应商开发；协助内部客户做好产品交付保供等工作；完成其他相关工作。</t>
  </si>
  <si>
    <t>大专及以上学历,理工相关专业；有5年及以上SQE工作,3年汽车行业优先；熟悉高分子材料如泡棉,无纺布等优先；有较强的沟通协调能力,吃苦耐劳,有一定抗压能力,并能接受工作出差。</t>
  </si>
  <si>
    <t>英语销售</t>
  </si>
  <si>
    <t>负责海外客户的开发,跟进及维护；在海外有序地推广公司品牌形象,扩大国际影响力；做好客户对工厂的参观接待工作；负责所跟进客户的发货,交期跟进、资料准备等工作,如遇售后,积极为客户解决问题；做好负责客户的情况分析,及时沟通。并做好所负责区域的整体分析；及时接收相关新技术等信息,向公司反馈。</t>
  </si>
  <si>
    <t>熟悉出口业务操作流程；英语口语过硬,与客户能够进行业务沟通；熟悉常见的国际交往礼仪；熟悉日常的交际英文,接待客人显示出良好的修养和职业素质；熟悉常用的办公文件；有不断学习的心态和谦虚的精神。</t>
  </si>
  <si>
    <t>开拓新市场,发展新客户,增加产品销售范围,完成销售指标；参与客户新项目的交样及报价,及时给上级反馈交样和报价结果；客户重点项目参与,大项目跟踪,及时反馈项目组最新进展；负责客户投诉的协调和沟通,客户来访的接待,客户货款的催收；完成领导交班的其他工作。</t>
  </si>
  <si>
    <t>大专及以上学历；有终端销售工作经验；线束厂、覆盖物厂（编织、胶带、波纹管、吸音棉、泡棉）销售背景优先；熟悉汽车行业的基本知识及决策流程；有良好的人际关系处理能力,能够协调跨部门工作；坦诚自信、乐观进取,高度的工作热情；能承受一定的压力,有一定的管理工作经验；有驾照、能适应出差。</t>
  </si>
  <si>
    <t>上海沥图物流设备有限公司</t>
  </si>
  <si>
    <t>上海沥图物流设备有限公司是一家致力于推动中国仓储物流智能化、安全化的高科技公司。产品主要覆盖全自动四向穿梭车仓库（含防爆型）、叉车智能安全系统、AS/RS自动料箱堆垛机（miniload）以及料箱“飞手”系统。截止2023年底服务终端客户400余个,涉及化工、冷链、汽车零配件、第三方物流、快消品等多个行业的世界500强和中国领先企业。通过典型行业的设备智能与安全解决方案,我们为150多个用户节省了大量的存储空间,直接和间接减少了多达30%的用工成本,为200多家用户100%规避了叉车合规性风险,并为80家中小企业提升了仓储的智能化水平。</t>
  </si>
  <si>
    <t>青浦区香花桥街道北青公路10688弄（张江云立方）</t>
  </si>
  <si>
    <t>现场技术支持工程师</t>
  </si>
  <si>
    <r>
      <t>在现场技术支持方面,负责叉车安全设备类的工控机及相关系统的现场安装、调试、升级及维护工作,确保设备稳定运行；快速响应客户故障报修,诊断并解决工控机硬件、软件、通信及传感器集成问题,保障叉车作业安全性与合规性；针对客户需求,提供工控机系统配置优化、安全策略调整等技术方案；在技术培训与指导方面,对客户操作人员、维护团队进行设备操作、安全规范及日常维护的培训；编写技术文档（如操作手册、故障排查指南）,提升客户自主维护能力；在安全与合规保障方面,通过自我学习,能快速熟悉叉车安全标准（如ISO3691、ANSI/ITSDFB56.1）,确保叉车安全系统符合安全法规及行业相关规范；结合客户实际环境,参与安全风险评估,提出产品相关安全改进建议（包括安装方案）；在跨部门协作方面,与供应商的研发、生产部门沟通反馈现场问题,推动产品迭代优化；协助销售团队提供技术方案支持,参与客户需求分析及项目交付；在</t>
    </r>
    <r>
      <rPr>
        <sz val="11"/>
        <rFont val="Arial"/>
        <charset val="134"/>
      </rPr>
      <t xml:space="preserve">	</t>
    </r>
    <r>
      <rPr>
        <sz val="11"/>
        <rFont val="Microsoft YaHei"/>
        <charset val="134"/>
      </rPr>
      <t>数据与报告管理方面,记录现场服务过程、问题解决方案及客户反馈,形成技术报告并归档；分析故障数据,提出预防性维护建议,降低设备故障率。</t>
    </r>
  </si>
  <si>
    <r>
      <t>大专及以上学历,自动化、计算机、电子信息、机械电子工程等相关专业；有3年及以上工控设备（PLC、HMI、工业计算机等）现场技术支持经验,叉车/物流设备行业优先；有叉车操作证、电工证或工业自动化相关认证（如CCNA、PLC编程证书）者优先；有叉车安全系统（如防撞、载荷监控、限速控制）集成经验者优先；英语基础良好（能阅读技术文档）；熟悉工控机硬件架构（如嵌入式系统、工业总线）、常用工业通信协议以及各类常用传感器的应用；熟悉工控机编程（C/C++、Python、LabVIEW）或SCADA系统开发经验；熟练使用万用表、示波器等工具,能独立完成硬件故障排查与部件更换；了解物联网（IoT）技术在叉车安全监控中的应用；有AGV（自动导引车）或无人叉车项目经验；有优秀的沟通能力,能快速理解客户需求并提供高效解决方案；有</t>
    </r>
    <r>
      <rPr>
        <sz val="11"/>
        <rFont val="Arial"/>
        <charset val="134"/>
      </rPr>
      <t xml:space="preserve">	</t>
    </r>
    <r>
      <rPr>
        <sz val="11"/>
        <rFont val="Microsoft YaHei"/>
        <charset val="134"/>
      </rPr>
      <t>较强的问题分析与应急处理能力,适应高强度、高压力工作环境；有团队协作精神,能适应长期在工业环境现场工作（80%以上时间在客户现场）；体力良好,能适应仓库、车间等复杂环境下的现场作业。</t>
    </r>
  </si>
  <si>
    <r>
      <t>周一至周五；</t>
    </r>
    <r>
      <rPr>
        <sz val="11"/>
        <rFont val="Arial"/>
        <charset val="134"/>
      </rPr>
      <t xml:space="preserve">	</t>
    </r>
    <r>
      <rPr>
        <sz val="11"/>
        <rFont val="Microsoft YaHei"/>
        <charset val="134"/>
      </rPr>
      <t>五险一金、带薪年假、节日福利、团建活动、年终绩效奖金；结合国际知名的供应商提供系统的技术培训与职业发展通道（技术专家/管理方向）。</t>
    </r>
  </si>
  <si>
    <t>上海艾勃宏精工机械有限公司</t>
  </si>
  <si>
    <t>上海艾勃宏精工机械有限公司位于上海市青浦区朱家角镇康泰路60号,占地面积35000平方米。从事新能源汽车空调压缩机总成、变排量汽车空调压缩机总成和定排量汽车空调压缩机总成等专业化产品的设计、制造和销售业务。</t>
  </si>
  <si>
    <t>青浦区朱家角镇康泰路60号</t>
  </si>
  <si>
    <t>按年度销售计划完成公司业绩指标；在指定区域完成市场开发及客户维护等相关工作；做好销售合同签订、履行于管理等相关工作。</t>
  </si>
  <si>
    <t>负责装配工艺的SOP,结合现场情况提出合理化建议；参与产品的组装调试、批量转产工作；负责新产品的导入,能够协调或独立完成方案的改善设计。</t>
  </si>
  <si>
    <t>能熟练操作AUTOCAD、三维绘图软件。</t>
  </si>
  <si>
    <t>7000-14000</t>
  </si>
  <si>
    <t>普车</t>
  </si>
  <si>
    <t>能独立看懂机加工图纸,并严格按照图纸按时完成加工工件；熟悉各种材质加工特性,正确使用各种刀具、工量夹具；严格按照机床使用规程使用机器；有普车、铣床等实操工作经验。</t>
  </si>
  <si>
    <t>生产一线装配工</t>
  </si>
  <si>
    <t>按照指定的装配工艺进行产品的安装；做好产品自检,配合检验员行产品检验；维护工作台面的整洁、维护；完成领导安排的其他任务。</t>
  </si>
  <si>
    <t>4200-8000</t>
  </si>
  <si>
    <t>上海艾维科阀门股份有限公司</t>
  </si>
  <si>
    <t>上海艾维科阀门股份有限公司系专业从事高端阀门生产与销售的股份制企业,座落于美丽的上海市青浦工业园区拓青路199号,环境优雅,交通便利。企业占地20余亩,公司产品不仅畅销国内市场,还与三大核电集团及许多国际知名的公司合作,成功打入国际市场。企业的宗旨是：“品牌为先、技术为主、质量为优、服务为上！”</t>
  </si>
  <si>
    <t>青浦区香花桥街道拓青路199号</t>
  </si>
  <si>
    <t>阀门研发工程师</t>
  </si>
  <si>
    <t>负责阀门项目的研发,阀门图纸的绘制和阀门技术标书的制造。</t>
  </si>
  <si>
    <t>大专及以上学历,流体控制、机械设计等相关专业；熟练应用相关专业软件。</t>
  </si>
  <si>
    <t>常日班,八小时,双休</t>
  </si>
  <si>
    <t>车床操作工</t>
  </si>
  <si>
    <t>负责普通车床和数控加工中心编程操作。</t>
  </si>
  <si>
    <t>中专及以上学历,机械相关专业毕业；熟练应用相关量具,能看懂机械图纸。</t>
  </si>
  <si>
    <t>阀门检验员</t>
  </si>
  <si>
    <t>负责金属阀门的机械检验和检验报表的整理汇总。</t>
  </si>
  <si>
    <t>负责仓库的物料进出整理登记造册,录入ERP系统。</t>
  </si>
  <si>
    <t>中专及以上学历,机械相关专业毕业；熟练应用电脑,能看懂机械图纸。</t>
  </si>
  <si>
    <t>上海宇田机电设备有限公司</t>
  </si>
  <si>
    <t>宇田工业专注于瓶盖瓶坯生产设备的研发、生产、咨询、销售、服务。我们是瑞士IMD公司中国区唯一合作伙伴,充分发挥双方优势,在行业内进行了深度的合作。宇田工业客户遍布全球,国际客户有HUS000Y（加拿大）、000RONES（德国）、000HS（德国）、BERICAP（德国）、NCC（日本）、CSI（美国）、MENSON（美国）、OISHI（泰国）、COCACOLA等等,中国客户有康师傅、达利、农夫山泉、金龙鱼、怡宝等大型企业。</t>
  </si>
  <si>
    <t>青浦区香花桥街道新园路123号</t>
  </si>
  <si>
    <t>生产装配工</t>
  </si>
  <si>
    <t>负责公司非标自动化产品的组装。</t>
  </si>
  <si>
    <t>初中及以上学历；有焊工证、叉车证等优先；能看懂CAD图纸；能看懂机械图纸；有装配经验的优先；吃苦耐劳,有责任心,服从安排。</t>
  </si>
  <si>
    <t>8:00-17:30,入职缴纳五险一金,节假日礼品,包吃。</t>
  </si>
  <si>
    <t>上海中庚智能工程有限公司</t>
  </si>
  <si>
    <t>上海中庚智能工程有限公司,成立于2012年。是一家集软件研发、硬件制造、运维服务为一体的国家火炬计划重点高新技术企业、国家重点支持软件企业。旗下"AOLSEE"（傲视）品牌,长期致力于五平台+六系统软、硬件产品的研发及销售。五平台包括智慧政务大厅管理平台、智慧医疗门诊管理平台、智慧校园门诊管理平台、智慧办公空间管理平台、融媒体播控管理平台；六系统包括信息发布系统、智慧会务管理系统、智慧排队叫号系统、智慧班牌系统、智慧互动系统、工位预定管理系统。公司总部设在上海,在杭州、苏州、南京、合肥、重庆等地均有分支机构。</t>
  </si>
  <si>
    <t>青浦区赵巷镇盈港东路4369弄6号楼4楼A10室</t>
  </si>
  <si>
    <t>负责所属区域及行业的产品销售任务及销售指标计划实施及达成；积极主动开拓新市场,发展新客户,增加产品销售范围；及时准确地响应客户的需求,积极主动提供解决方案等工作。</t>
  </si>
  <si>
    <t>本科及以上学历,计算机、软件开发、市场营销等相关专业（可接受应届毕业生）；有IT或弱电行业销售经验,熟悉集成商客户和市场现状者优先；有较强的自驱力和执行力,良好的沟通及表达能力；适应出差。</t>
  </si>
  <si>
    <t>9:00-18:00</t>
  </si>
  <si>
    <t>后端开发工程师</t>
  </si>
  <si>
    <t>完成软件的设计、开发、测试、bug修复等工作,包括业务需求的沟通,功能模块详细设计,业务功能实现与单元测试,系统维护；按照项目计划,根据需求文档、设计文档编写开发文档,完成代码编写和自测工作；根据软件质量体系要求,撰写项目设计及开发文档。</t>
  </si>
  <si>
    <t>本科及以上学历,软件工程、计算机、电子信息等专业；有1年及以上开发岗位工作经验；熟练使用常用关系数据库、DB2、Mysql等,有一定数据库设计能力；熟悉Java主流框架,如Spring、Hibernate、MyBatis等。</t>
  </si>
  <si>
    <t>通过电话、微信等方式,获取潜在用户信息,推送公司产品或案例信息、报价等；协助销售整理、递交项目所需资料；销售数据、报表汇总与整理；</t>
  </si>
  <si>
    <t>大专及以上学历；有1年及以上电话销售或客服类岗位经验；对弱电行业有一定了解的优先；性格外向,有良好的沟通能力及交际技巧,亲和力强。</t>
  </si>
  <si>
    <t>8:30-17:30</t>
  </si>
  <si>
    <t>上海练溪文化传媒有限公司</t>
  </si>
  <si>
    <t>上海练溪文化传媒有限公司,成立于2018年,是一家集广告策划、设计制作、媒体投放、公关活动、展览展示、影视制作等业务于一体的综合性文化传媒企业。我们拥有一支由行业资深专家和青年才俊组成的团队,凭借丰富的经验和独特的创意,为客户提供从品牌策划到市场推广的全链条服务。我们专注于挖掘品牌价值,通过精准的市场定位和创意策略,帮助客户在激烈的市场竞争中脱颖而出。多年来,我们成功服务了众多国内外知名品牌,涉及金融、汽车、地产、科技、快消品等多个领域。我们为客户量身打造的广告策划和公关活动,不仅提升了品牌形象,还带来了显著的市场效益。</t>
  </si>
  <si>
    <t>青浦区练塘镇下塘街4弄6号</t>
  </si>
  <si>
    <t>销售主管</t>
  </si>
  <si>
    <t>负责销售团队管理、销售策略与计划、维护客户关系管理、业务跟进与协调、市场调研与分析、报表与数据分析</t>
  </si>
  <si>
    <t>大专及以上学历；有丰富的销售工作经验、了解区域市场；有市场分析和规划能力,擅长管理团队、对销售团队进行技能培训；有出色的沟通能力和谈判技巧,有较强的事业心、对工作认真负责。</t>
  </si>
  <si>
    <t>8:30-11:30,12:30-16:30,每周工作5天。</t>
  </si>
  <si>
    <t>美工</t>
  </si>
  <si>
    <t>美工设计。</t>
  </si>
  <si>
    <t>中专及以上，会软件设计、熟练操作电脑。</t>
  </si>
  <si>
    <t>糕团制作员</t>
  </si>
  <si>
    <t>负责原材料采购与检验、糕团制作与烘焙、装色装点、质量管理与卫生、团队协作与沟通。</t>
  </si>
  <si>
    <t>健康状况良好,无传染性疾病和影响食品质量安全的其他疾病并有健康证明；有糕团制作技能和食品安全知识及艺术审美眼光；有相关工作经验的、团队协作与沟通能力的,有持续学习和创新意识。</t>
  </si>
  <si>
    <t>成丰连接（上海）科技有限公司</t>
  </si>
  <si>
    <t>中国音视频领域占主导地位的专业线缆制造商坐落于上海西区,是“主流线”品牌音视频连接产品的设计、研发及生产基地。公司始终以诚信、创新、共赢为企业价值观,致力于成为技术型可持续发展的优质企业。上海成丰线缆有限公司起源于个中国音视频线缆创始人的梦想,早在80年代就研发出首款透明音箱线和弹性话筒线,经历了十年的技术研发积淀后于1996年与一批具备创新精神的技术人员和国际化理念的管理人员共同成立了公司。公司以客户需求为关注焦点,致力于精密制造专业出品,关注国际线缆发展趋势,紧跟数字时代发展步伐,线缆研发不断推陈出新,逐步形成AV线缆完整体系,配合集成商和工程商出色的完成了众多国家重点项目。成丰连接（上海）科技有限公司2018年成立,以解决专业音视频设备连接问题为初衷,通过前期互动式技术交流,预见性的应用连接方案设计,系统性的专业连接配套支持,以优质的系统体验为共同目标,潜心研发各种AV连接产品,想客户所需急客户所需,配合完成具有专业价值的音视频系统并最大程度的保证音视频系统原设计招标的需求。我们所有创新的高质量产品都是在内部开发的,毫无例外,符合我们以公平价格提供最高质量的目标。</t>
  </si>
  <si>
    <t>青浦区朱家角镇康园路129号</t>
  </si>
  <si>
    <t>开拓新客户及维护老客户,对销售行业有足够的憧憬；不断树立和扩大公司产品的品牌形象,在销售过程中,注重提升产品的美誉度和品牌的知名度,严格遵守公司销售政策；有效地利用好公司的客户资源,积极收集市场信息,加强团队沟通,确保市场信息、客户资源；进一步挖掘出现有客户的潜力、积极开拓公司资源以外的客户源,且积极努力把客户培养成A类客户；负责将公司的新产品,积极向新老客户介绍和推广。</t>
  </si>
  <si>
    <t>大专及以上学历；计算机操作熟练；有较强的人际沟通能力以及计划与执行能力；有一定的敬业和团队合作精神,善于配合及协调团队工作；逻辑性强,有良好的语言表达能力。</t>
  </si>
  <si>
    <t>青浦区朱家角镇康路129号</t>
  </si>
  <si>
    <t>上海青普齿科材料有限公司</t>
  </si>
  <si>
    <t>上海青普齿科材料有限公司,成立于1985年,是一家专注于齿科材料研发、生产和销售的有限责任公司。公司坚持以人为本、创新求变；质量第一、科学管理的企业文化,致力于成为国内最有创新力和影响力的齿科材料供应商之一。现有医疗器械注册证/备案证10多个,全国各地经销商近千家,欢迎各界优秀人才加盟！</t>
  </si>
  <si>
    <t>青浦区香花桥街道漕盈路3568号1幢二层</t>
  </si>
  <si>
    <t>质量管理工程师</t>
  </si>
  <si>
    <t>负责公司质量管理体系维护以及日常质量管理工作,以及其他办公室日常工作；工作认真仔细、有责任心。</t>
  </si>
  <si>
    <t>专科及以上学历,化学、材料、医药等相关专业；有质量管理相关职业经验优先。</t>
  </si>
  <si>
    <t>销售员</t>
  </si>
  <si>
    <t>负责区域渠道代理商开拓和维护；为人诚信,做事踏实；能够经常出差。</t>
  </si>
  <si>
    <t>高中及以上学历；有销售相关职业经验优先。</t>
  </si>
  <si>
    <t>车间日常生产工作。</t>
  </si>
  <si>
    <t>身体健康,做事踏实。</t>
  </si>
  <si>
    <t>嘉音包装设备（上海）有限公司</t>
  </si>
  <si>
    <t>嘉音包装设备（上海）有限公司,外商独资,于1995年在上海青浦注册成立,专业生产、销售包装机械、自动化流水线和配套包装材料,为客户提供完美的产品包装解决方案。目前在浙江、江苏、上海、北京、重庆、安徽等地设立有十多个销售办事处。</t>
  </si>
  <si>
    <t>青浦区香花桥街道香大东路1318号</t>
  </si>
  <si>
    <t>业务代表</t>
  </si>
  <si>
    <t>负责机械设备销售及客户维护。</t>
  </si>
  <si>
    <t>大专及以上学历；有从事过销售工作者优先；热爱销售工作,好学上进；有较好沟通能力和语言表达能力；工作积极主动,责任心强；工作地点：上海、江苏、浙江销售办事处。</t>
  </si>
  <si>
    <t>上海、江苏、浙江销售办事处</t>
  </si>
  <si>
    <t>5天8小时双休,享受国家法定假+带薪年休假。</t>
  </si>
  <si>
    <t>售后技术</t>
  </si>
  <si>
    <t>负责机械设备维护维修。</t>
  </si>
  <si>
    <t>中专及以上学历,机电专业或机械相关专业；有相关工作经验或懂电路者优先；工作积极主动,责任心强。</t>
  </si>
  <si>
    <t>麦恺胜（上海）食品有限公司</t>
  </si>
  <si>
    <t>麦恺胜集团成立于1983年,是一家提供高质量食品配料和肉类加工设备的家庭企业,区域覆盖中国和东南亚,我们为肉制品行业提供全面的解决方案。集团在新加坡、印尼、马亚西亚、中国均设公司分部,通过全球资源整合为客户提供本地化的支持和国际专业服务。麦恺胜（上海）在中国有9家公司,主要生产复合调味料（随欣调）、大豆分离蛋白（原吉林不二）、肉制品功能性配料（原TARI）,代理VISCOFAN胶原蛋白肠衣,为客户提供专业的全方位解决方案,并结合客户的需求提供定制和开发服务。</t>
  </si>
  <si>
    <t>青浦区香花桥街道汇金路1318号</t>
  </si>
  <si>
    <t>生产工人</t>
  </si>
  <si>
    <t>服从分配、听从指挥,严格遵守各项操作规程和各项规章制度,能生产正常和使生产规范化；随时检查设备的运行状态,做好日保工作,发现问题及时上报处理,保证生产安全操作；在生产过程中,发现生产出的产品质量有问题时,应停止生产,及时处理或上报检验员；节约能源、爱惜材料,对偏差的材料、产品废弃物及时捡起,分料盒隔离放置,杜绝浪费因素；修机、换配件,停产时,当班人员不准私自离开岗位,离岗时必须经领导的同意,换下的配件及使用工具,要归放原处；每天下班时,清理工作台面和机器设备清洁,每月一次加油机器,台面卫生,做好卫生值日工作,日常负责打扫车间清洁卫生。</t>
  </si>
  <si>
    <t>有生产工人工作经验优先；有良好的沟通能力和团队协作能力；有责任心、吃苦耐劳；细心,能够承受一定的工作压力。</t>
  </si>
  <si>
    <t>8:30-17:30,双休,加班有加班费,交社保和公积金</t>
  </si>
  <si>
    <t>上海娇梦床上用品有限公司</t>
  </si>
  <si>
    <t>上海娇梦床上用品有限公司创立于2002年,是一家集研发,生产,销售于一体的专业化床上用品企业,总部位于长三角江南水乡——青浦,公司取“富庶之地、鱼米之乡”之美意,将品牌命名为“富米”,也与英文“家Family”谐音,20多年来专心耕耘家纺事业。并在厂区前设立了形象旗舰店,形成了“前店后厂”的连锁经营模式。公司率先通过ISO9001质量体系认证,上海市著名商标,劳动和谐和区安全生产示范企业,上海市五星诚信企业,上海市品牌培育示范企业等一系列荣誉。</t>
  </si>
  <si>
    <t>青浦区香花桥街道城中北路1401号</t>
  </si>
  <si>
    <t>市场营销专员</t>
  </si>
  <si>
    <t>负责产品的市场渠道开发及销售工作,执行并完成公司年度销售计划,策划及组织各类营销活动。</t>
  </si>
  <si>
    <t>有客服或市场营销相关工作经验2年及以上；熟悉家纺行业企业领域；性格外向,高度的责任心,有优秀的沟通、组织、协调及应变能力；有良好的公共关系能力和商务沟通能力。</t>
  </si>
  <si>
    <t>灵活就业；固定工资加提成,有工作餐。</t>
  </si>
  <si>
    <t>门卫</t>
  </si>
  <si>
    <t>负责公司大门的进出管理,确保公司安全；对来访人员、车辆进行登记,确保访客信息准确无误；维护公司周边环境秩序,及时处理突发情况；完成上级交办的其他相关任务</t>
  </si>
  <si>
    <t>有门卫或安保工作经验者优先；有良好的职业道德和服务意识；有较强的沟通能力和应变能力；身体健康,无不良嗜好；工作地点：青浦区香花桥街道外青松公路5318号。</t>
  </si>
  <si>
    <t>青浦区香花桥街道外青松公路5318号</t>
  </si>
  <si>
    <t>做一休一</t>
  </si>
  <si>
    <t>上海仁恒物业管理有限公司</t>
  </si>
  <si>
    <t>上海仁恒物业管理有限公司于1994年5月26日成立,经营范围包括物业管理及之配套的服务,房地产咨询、中介等,名下项目有49个。</t>
  </si>
  <si>
    <t>青浦区夏阳街道华青南路99弄</t>
  </si>
  <si>
    <t>秩序维护员</t>
  </si>
  <si>
    <t>小区秩序维护、消防设施维护、车辆管理、门岗人员车辆确认</t>
  </si>
  <si>
    <t>初中及以上学历；责任心强；有工作经验、保安证、消防证、党员、退伍军人优先。</t>
  </si>
  <si>
    <t>8小时制（轮班）；交上海社保,五险一金,外地户口缴纳五险。</t>
  </si>
  <si>
    <t>上海小菲德艺术服务有限公司</t>
  </si>
  <si>
    <t>小菲德课后成长中心是在新的“双减”大背景下,通过“打造学习帮助特色、标准化服务流程、规范化校区管理、智能化家校沟通”的主要核心理念,总结了数十个自营校区的12年的管理经验与内容,而设计打造的新时代的高端课后服务（托管》模式的课后托管机构。</t>
  </si>
  <si>
    <t>青浦区盈浦街道赵屯浦路175号2楼</t>
  </si>
  <si>
    <t>晚托班老师</t>
  </si>
  <si>
    <t>负责学生接送、看护、餐食辅助、午休看管等基础生活管理工作；完成学生作业辅导、错题体系、学情分析、习惯培养、期末复习工作等；参加校区例会、家校沟通、托管系统、服务回访等工作；需要参加校区规定的师资培训、招生、教研、团建等活动。</t>
  </si>
  <si>
    <t>大专及以上学历,有相关教育背景；有经验者优先；热爱教育事业,有责任心,普通话标准,语言表达清晰且有逻辑性；有一定的教育心理学知识,具备良好的沟通能力、组织能力和团队合作精神；执行力强,对校区下达任务能很好完成；无传染病与心理疾病,无精神病史,无犯罪记录；能办理健康证与开具无犯罪记录证明。</t>
  </si>
  <si>
    <t>3500-8000</t>
  </si>
  <si>
    <t>14:30-20:30,做五休二</t>
  </si>
  <si>
    <t>上海吾子杰商贸有限公司</t>
  </si>
  <si>
    <t>上海吾子杰商贸有限公司成立于2022年3月,作为注册在青浦本土的一家主营原生态农副产品、鲜花、礼品批发和销售的贸易型公司,始终将传播“正能量的健康生活方式”作为企业的已任。企业自创建初期就持续关注青浦区近25000余名残障人士的帮扶困难问题,希望在自身经营过程中能为部分就业意愿强烈而同时又面临就业困难的残疾人提供就业机会,帮助其实现通过劳动来增加收入,进一步提高家庭生活水平,充分展示“身残志不残”的积极生活态度。为营造推动形成理解、关心、支持残疾人就业创业的良好社会环境贡献一己之力！</t>
  </si>
  <si>
    <t>青浦区夏阳街道浦仓路442号</t>
  </si>
  <si>
    <t>店长</t>
  </si>
  <si>
    <t>安排店内员工的日常工作,进行有效的团队管理,提升工作效率；监督门店鲜花鲜度管理和损耗管理,确保产品质量；制定鲜花设计方案,保证店内产品的展示性,提升消费者购买意愿；监督鲜花的要货、上货、补货流程,做好进货验收与商品陈列；合理运用花材,保证设计美感,同时合理控制成本,分析并整理鲜花产品相关数据,指导销售；接待顾客、介绍产品,引导顾客消费,提供专业的花艺咨询服务；绿植养护、花束制作,包括花艺教学等,不断提升自身技能。</t>
  </si>
  <si>
    <r>
      <t>有花艺制作技能,对鲜花行业有一定的认识或经验者优先；有一定的店务管理能力；有良好的沟通能力和服务意识,能够与不同类型的客人进行有效交流</t>
    </r>
    <r>
      <rPr>
        <sz val="11"/>
        <rFont val="Times New Roman"/>
        <charset val="134"/>
      </rPr>
      <t>‌</t>
    </r>
    <r>
      <rPr>
        <sz val="11"/>
        <rFont val="Microsoft YaHei"/>
        <charset val="134"/>
      </rPr>
      <t>；有一定的审美能力及花艺知识,擅长色彩搭配、紧跟时尚；工作认真细致,有较强的责任心和执行力</t>
    </r>
    <r>
      <rPr>
        <sz val="11"/>
        <rFont val="Times New Roman"/>
        <charset val="134"/>
      </rPr>
      <t>‌</t>
    </r>
    <r>
      <rPr>
        <sz val="11"/>
        <rFont val="Microsoft YaHei"/>
        <charset val="134"/>
      </rPr>
      <t>；学习能力强,有一定的抗压能力；能适应弹性的工作时间和工作安排</t>
    </r>
    <r>
      <rPr>
        <sz val="11"/>
        <rFont val="Times New Roman"/>
        <charset val="134"/>
      </rPr>
      <t>‌</t>
    </r>
    <r>
      <rPr>
        <sz val="11"/>
        <rFont val="Microsoft YaHei"/>
        <charset val="134"/>
      </rPr>
      <t>。</t>
    </r>
  </si>
  <si>
    <t>正常情况下做一休一；如有特殊情况视情况而定</t>
  </si>
  <si>
    <r>
      <t>负责接待顾客,了解客户需求并提供专业建议</t>
    </r>
    <r>
      <rPr>
        <sz val="11"/>
        <rFont val="Times New Roman"/>
        <charset val="134"/>
      </rPr>
      <t>‌</t>
    </r>
    <r>
      <rPr>
        <sz val="11"/>
        <rFont val="Microsoft YaHei"/>
        <charset val="134"/>
      </rPr>
      <t>；根据订单情况准备产品,并保证质量</t>
    </r>
    <r>
      <rPr>
        <sz val="11"/>
        <rFont val="Times New Roman"/>
        <charset val="134"/>
      </rPr>
      <t>‌</t>
    </r>
    <r>
      <rPr>
        <sz val="11"/>
        <rFont val="Microsoft YaHei"/>
        <charset val="134"/>
      </rPr>
      <t>；管理库存、货品陈列及销售记录等相关工作</t>
    </r>
    <r>
      <rPr>
        <sz val="11"/>
        <rFont val="Times New Roman"/>
        <charset val="134"/>
      </rPr>
      <t>‌</t>
    </r>
    <r>
      <rPr>
        <sz val="11"/>
        <rFont val="Microsoft YaHei"/>
        <charset val="134"/>
      </rPr>
      <t>；负责店内清洁、整理花材、物料整理等</t>
    </r>
    <r>
      <rPr>
        <sz val="11"/>
        <rFont val="Times New Roman"/>
        <charset val="134"/>
      </rPr>
      <t>‌</t>
    </r>
    <r>
      <rPr>
        <sz val="11"/>
        <rFont val="Microsoft YaHei"/>
        <charset val="134"/>
      </rPr>
      <t>；协助做好活动策划及准备工作。</t>
    </r>
  </si>
  <si>
    <r>
      <t>有花艺制作技能,对鲜花行业有一定的认识或经验者优先；有良好的沟通能力和服务意识,能够与不同类型的客人进行有效交流</t>
    </r>
    <r>
      <rPr>
        <sz val="11"/>
        <rFont val="Times New Roman"/>
        <charset val="134"/>
      </rPr>
      <t>‌</t>
    </r>
    <r>
      <rPr>
        <sz val="11"/>
        <rFont val="Microsoft YaHei"/>
        <charset val="134"/>
      </rPr>
      <t>；工作认真细致,有较强的责任心和执行力</t>
    </r>
    <r>
      <rPr>
        <sz val="11"/>
        <rFont val="Times New Roman"/>
        <charset val="134"/>
      </rPr>
      <t>‌</t>
    </r>
    <r>
      <rPr>
        <sz val="11"/>
        <rFont val="Microsoft YaHei"/>
        <charset val="134"/>
      </rPr>
      <t>；有一定的抗压能力,学习能力强；能适应弹性的工作时间和工作安排</t>
    </r>
    <r>
      <rPr>
        <sz val="11"/>
        <rFont val="Times New Roman"/>
        <charset val="134"/>
      </rPr>
      <t>‌</t>
    </r>
    <r>
      <rPr>
        <sz val="11"/>
        <rFont val="Microsoft YaHei"/>
        <charset val="134"/>
      </rPr>
      <t>。</t>
    </r>
  </si>
  <si>
    <t>上海旭全商贸有限公司</t>
  </si>
  <si>
    <t>上海旭全商贸有限公司成立于2020年,从事食品、百货等多种产品零售与批发,近年来进军文化行业,创立了茭白叶编织非遗工作室,帮助残障人士实习就业增收,积极履行社会责任。</t>
  </si>
  <si>
    <t>茭白叶编织</t>
  </si>
  <si>
    <t>学习茭白叶编织等非遗；生产茭白叶编织等非遗产品；负责茭白叶编织等非遗产品销售；完成其他交办事项。</t>
  </si>
  <si>
    <t>初中及以上学历；热爱生活、积极向上、对非遗文化有强烈兴趣。</t>
  </si>
  <si>
    <t>周一至周六、社保等</t>
  </si>
  <si>
    <t>上海新紫鸿食品有限公司</t>
  </si>
  <si>
    <t>上海新紫鸿食品有限公司成立于2011年,公司主要从事冷冻肉类食品生产和销售,道路货物运输,是一家集生产销售为一体的综合企业,是行业内的佼佼者,公司发展势头强劲,未来前景一片光明。</t>
  </si>
  <si>
    <t>青浦区香花桥街道天一路600号</t>
  </si>
  <si>
    <t>网络主播（实习）</t>
  </si>
  <si>
    <t>在网络平台上直播销售公司产品。</t>
  </si>
  <si>
    <t>热爱网络直播。</t>
  </si>
  <si>
    <t>每天7小时,提供工作餐。</t>
  </si>
  <si>
    <t>上海百艾丝汽车零部件有限公司</t>
  </si>
  <si>
    <t>本公司主要从事汽车塑料零部件和民用塑料产品。</t>
  </si>
  <si>
    <t>青浦区白鹤镇鹤祥路26号-7</t>
  </si>
  <si>
    <t>仓库理货员</t>
  </si>
  <si>
    <t>负责产品分类、包装、堆放。</t>
  </si>
  <si>
    <t>初中及以上学历；做事认真负责。</t>
  </si>
  <si>
    <t>每日4小时</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</si>
</sst>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2"/>
      <name val="宋体"/>
      <charset val="134"/>
    </font>
    <font>
      <sz val="11"/>
      <name val="宋体"/>
      <charset val="134"/>
    </font>
    <font>
      <b/>
      <sz val="18"/>
      <name val="Microsoft YaHei"/>
      <charset val="134"/>
    </font>
    <font>
      <sz val="11"/>
      <name val="Microsoft YaHei"/>
      <charset val="134"/>
    </font>
    <font>
      <b/>
      <sz val="12"/>
      <name val="Microsoft YaHei"/>
      <charset val="134"/>
    </font>
    <font>
      <b/>
      <sz val="12"/>
      <color indexed="8"/>
      <name val="Microsoft YaHei"/>
      <charset val="134"/>
    </font>
    <font>
      <sz val="11"/>
      <color theme="1"/>
      <name val="Microsoft YaHei"/>
      <charset val="134"/>
    </font>
    <font>
      <sz val="11"/>
      <color indexed="8"/>
      <name val="Microsoft YaHei"/>
      <charset val="134"/>
    </font>
    <font>
      <sz val="11"/>
      <color rgb="FF000000"/>
      <name val="Microsoft YaHei"/>
      <charset val="134"/>
    </font>
    <font>
      <sz val="11"/>
      <color indexed="8"/>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1"/>
      <name val="Times New Roman"/>
      <charset val="134"/>
    </font>
    <font>
      <sz val="11"/>
      <color theme="1"/>
      <name val="Times New Roman"/>
      <charset val="134"/>
    </font>
    <font>
      <sz val="11"/>
      <name val="Arial"/>
      <charset val="134"/>
    </font>
    <font>
      <b/>
      <sz val="11"/>
      <name val="Microsoft YaHe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45066682943"/>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45066682943"/>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s>
  <borders count="1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6"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7" applyNumberFormat="0" applyFill="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7" fillId="0" borderId="0" applyNumberFormat="0" applyFill="0" applyBorder="0" applyAlignment="0" applyProtection="0">
      <alignment vertical="center"/>
    </xf>
    <xf numFmtId="0" fontId="18" fillId="3" borderId="9" applyNumberFormat="0" applyAlignment="0" applyProtection="0">
      <alignment vertical="center"/>
    </xf>
    <xf numFmtId="0" fontId="19" fillId="4" borderId="10" applyNumberFormat="0" applyAlignment="0" applyProtection="0">
      <alignment vertical="center"/>
    </xf>
    <xf numFmtId="0" fontId="20" fillId="4" borderId="9" applyNumberFormat="0" applyAlignment="0" applyProtection="0">
      <alignment vertical="center"/>
    </xf>
    <xf numFmtId="0" fontId="21" fillId="5" borderId="11" applyNumberFormat="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44">
    <xf numFmtId="0" fontId="0" fillId="0" borderId="0" xfId="0">
      <alignment vertical="center"/>
    </xf>
    <xf numFmtId="0" fontId="1" fillId="0" borderId="0" xfId="0" applyFont="1" applyFill="1" applyBorder="1" applyAlignment="1">
      <alignment horizontal="center" wrapText="1"/>
    </xf>
    <xf numFmtId="0" fontId="1" fillId="0" borderId="0" xfId="0" applyFont="1" applyBorder="1" applyAlignment="1">
      <alignment horizontal="center" vertical="center" wrapText="1"/>
    </xf>
    <xf numFmtId="0" fontId="1" fillId="0" borderId="0" xfId="0" applyFont="1" applyBorder="1" applyAlignment="1">
      <alignment horizontal="center" vertical="center"/>
    </xf>
    <xf numFmtId="0" fontId="1"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3" fillId="0" borderId="3" xfId="0" applyFont="1" applyFill="1" applyBorder="1" applyAlignment="1">
      <alignment horizontal="center" vertical="center" wrapText="1"/>
    </xf>
    <xf numFmtId="0" fontId="4" fillId="0" borderId="3" xfId="0" applyFont="1" applyBorder="1" applyAlignment="1">
      <alignment horizontal="center" vertical="center" wrapText="1"/>
    </xf>
    <xf numFmtId="0" fontId="5" fillId="0" borderId="3" xfId="0" applyFont="1" applyBorder="1" applyAlignment="1">
      <alignment horizontal="center" vertical="center" wrapText="1"/>
    </xf>
    <xf numFmtId="0" fontId="3" fillId="0" borderId="3"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 xfId="0" applyFont="1" applyBorder="1" applyAlignment="1">
      <alignment horizontal="left" vertical="center" wrapText="1"/>
    </xf>
    <xf numFmtId="0" fontId="3" fillId="0" borderId="3" xfId="0" applyFont="1" applyBorder="1" applyAlignment="1">
      <alignment horizontal="left" vertical="center" wrapText="1"/>
    </xf>
    <xf numFmtId="0" fontId="7"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3" xfId="0" applyFont="1" applyBorder="1" applyAlignment="1">
      <alignment horizontal="left" vertical="center" wrapText="1"/>
    </xf>
    <xf numFmtId="0" fontId="3" fillId="0" borderId="5" xfId="0" applyFont="1" applyBorder="1" applyAlignment="1">
      <alignment horizontal="left" vertical="center" wrapText="1"/>
    </xf>
    <xf numFmtId="0" fontId="3" fillId="0" borderId="5" xfId="0" applyFont="1" applyBorder="1" applyAlignment="1">
      <alignment horizontal="center" vertical="center" wrapText="1"/>
    </xf>
    <xf numFmtId="0" fontId="8" fillId="0" borderId="3" xfId="0" applyFont="1" applyFill="1" applyBorder="1" applyAlignment="1" applyProtection="1">
      <alignment horizontal="center" vertical="center" wrapText="1"/>
      <protection locked="0"/>
    </xf>
    <xf numFmtId="0" fontId="8" fillId="0" borderId="3" xfId="0" applyFont="1" applyFill="1" applyBorder="1" applyAlignment="1" applyProtection="1">
      <alignment horizontal="left" vertical="center" wrapText="1"/>
      <protection locked="0"/>
    </xf>
    <xf numFmtId="0" fontId="8" fillId="0" borderId="3" xfId="0" applyFont="1" applyFill="1" applyBorder="1" applyAlignment="1" applyProtection="1">
      <alignment horizontal="center" vertical="center" wrapText="1"/>
    </xf>
    <xf numFmtId="0" fontId="6" fillId="0" borderId="3" xfId="0" applyFont="1" applyFill="1" applyBorder="1" applyAlignment="1">
      <alignment horizontal="center" vertical="center" wrapText="1"/>
    </xf>
    <xf numFmtId="0" fontId="6" fillId="0" borderId="3" xfId="0" applyFont="1" applyFill="1" applyBorder="1" applyAlignment="1">
      <alignment horizontal="left" vertical="center" wrapText="1"/>
    </xf>
    <xf numFmtId="0" fontId="8" fillId="0" borderId="3" xfId="0" applyFont="1" applyBorder="1" applyAlignment="1">
      <alignment horizontal="center" vertical="center" wrapText="1"/>
    </xf>
    <xf numFmtId="0" fontId="8" fillId="0" borderId="3" xfId="0" applyFont="1" applyBorder="1" applyAlignment="1">
      <alignment horizontal="left" vertical="center" wrapText="1"/>
    </xf>
    <xf numFmtId="58" fontId="3" fillId="0" borderId="3" xfId="0" applyNumberFormat="1" applyFont="1" applyBorder="1" applyAlignment="1">
      <alignment horizontal="center" vertical="center" wrapText="1"/>
    </xf>
    <xf numFmtId="0" fontId="8" fillId="0" borderId="3" xfId="0"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6" fillId="0" borderId="3" xfId="0" applyNumberFormat="1" applyFont="1" applyFill="1" applyBorder="1" applyAlignment="1">
      <alignment horizontal="center" vertical="center" wrapText="1"/>
    </xf>
    <xf numFmtId="0" fontId="3" fillId="0" borderId="3" xfId="0" applyFont="1" applyFill="1" applyBorder="1" applyAlignment="1" applyProtection="1">
      <alignment horizontal="left" vertical="center" wrapText="1"/>
      <protection locked="0"/>
    </xf>
    <xf numFmtId="0" fontId="8" fillId="0" borderId="3" xfId="0" applyFont="1" applyFill="1" applyBorder="1" applyAlignment="1" applyProtection="1">
      <alignment horizontal="left" vertical="center" wrapText="1"/>
    </xf>
    <xf numFmtId="0" fontId="8" fillId="0" borderId="3" xfId="0" applyFont="1" applyFill="1" applyBorder="1" applyAlignment="1">
      <alignment horizontal="left" vertical="center" wrapText="1"/>
    </xf>
    <xf numFmtId="49" fontId="3" fillId="0" borderId="3" xfId="0" applyNumberFormat="1" applyFont="1" applyBorder="1" applyAlignment="1">
      <alignment horizontal="center" vertical="center" wrapText="1"/>
    </xf>
    <xf numFmtId="49" fontId="6" fillId="0" borderId="3" xfId="0" applyNumberFormat="1" applyFont="1" applyBorder="1" applyAlignment="1">
      <alignment horizontal="center" vertical="center" wrapText="1"/>
    </xf>
    <xf numFmtId="0" fontId="7" fillId="0" borderId="3" xfId="0" applyFont="1" applyFill="1" applyBorder="1" applyAlignment="1">
      <alignment horizontal="left" vertical="center" wrapText="1"/>
    </xf>
    <xf numFmtId="0" fontId="3" fillId="0" borderId="3" xfId="0" applyNumberFormat="1" applyFont="1" applyBorder="1" applyAlignment="1">
      <alignment horizontal="left" vertical="center" wrapText="1"/>
    </xf>
    <xf numFmtId="0" fontId="3" fillId="0" borderId="3" xfId="0" applyNumberFormat="1" applyFont="1" applyBorder="1" applyAlignment="1">
      <alignment horizontal="center" vertical="center" wrapText="1"/>
    </xf>
    <xf numFmtId="49" fontId="3" fillId="0" borderId="3" xfId="0" applyNumberFormat="1" applyFont="1" applyBorder="1" applyAlignment="1">
      <alignment horizontal="left" vertical="center" wrapText="1"/>
    </xf>
    <xf numFmtId="49" fontId="3" fillId="0" borderId="3" xfId="0" applyNumberFormat="1" applyFont="1" applyFill="1" applyBorder="1" applyAlignment="1">
      <alignment horizontal="center" vertical="center" wrapText="1"/>
    </xf>
    <xf numFmtId="0" fontId="3" fillId="0" borderId="3" xfId="0" applyFont="1" applyBorder="1" applyAlignment="1">
      <alignment horizontal="center" vertical="center" wrapText="1"/>
    </xf>
    <xf numFmtId="49" fontId="3" fillId="0" borderId="3" xfId="0" applyNumberFormat="1"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540"/>
  <sheetViews>
    <sheetView tabSelected="1" zoomScale="61" zoomScaleNormal="61" workbookViewId="0">
      <pane ySplit="3" topLeftCell="A531" activePane="bottomLeft" state="frozen"/>
      <selection/>
      <selection pane="bottomLeft" activeCell="A1" sqref="$A1:$XFD1048576"/>
    </sheetView>
  </sheetViews>
  <sheetFormatPr defaultColWidth="9" defaultRowHeight="13.5"/>
  <cols>
    <col min="1" max="1" width="15.0083333333333" style="2" customWidth="1"/>
    <col min="2" max="2" width="13.0083333333333" style="2" customWidth="1"/>
    <col min="3" max="3" width="50.3416666666667" style="2" customWidth="1"/>
    <col min="4" max="5" width="50.625" style="2" customWidth="1"/>
    <col min="6" max="6" width="48.175" style="2" customWidth="1"/>
    <col min="7" max="7" width="15.0083333333333" style="2" customWidth="1"/>
    <col min="8" max="10" width="50.625" style="2" customWidth="1"/>
    <col min="11" max="11" width="28.0083333333333" style="2" customWidth="1"/>
    <col min="12" max="12" width="50.625" style="2" customWidth="1"/>
    <col min="13" max="14" width="25.0083333333333" style="2" customWidth="1"/>
    <col min="15" max="26" width="9" style="2" customWidth="1"/>
    <col min="27" max="16375" width="8" style="2" customWidth="1"/>
    <col min="16376" max="16376" width="8" style="2"/>
    <col min="16377" max="16384" width="9" style="2"/>
  </cols>
  <sheetData>
    <row r="1" s="1" customFormat="1" ht="38.75" customHeight="1" spans="1:14">
      <c r="A1" s="5" t="s">
        <v>0</v>
      </c>
      <c r="B1" s="6"/>
      <c r="C1" s="6"/>
      <c r="D1" s="6"/>
      <c r="E1" s="6"/>
      <c r="F1" s="6"/>
      <c r="G1" s="6"/>
      <c r="H1" s="6"/>
      <c r="I1" s="6"/>
      <c r="J1" s="6"/>
      <c r="K1" s="6"/>
      <c r="L1" s="6"/>
      <c r="M1" s="6"/>
      <c r="N1" s="16"/>
    </row>
    <row r="2" s="1" customFormat="1" ht="30.5" customHeight="1" spans="1:14">
      <c r="A2" s="7" t="s">
        <v>1</v>
      </c>
      <c r="B2" s="8"/>
      <c r="C2" s="8"/>
      <c r="D2" s="8"/>
      <c r="E2" s="8"/>
      <c r="F2" s="8"/>
      <c r="G2" s="8"/>
      <c r="H2" s="7" t="s">
        <v>2</v>
      </c>
      <c r="I2" s="8"/>
      <c r="J2" s="8"/>
      <c r="K2" s="8"/>
      <c r="L2" s="8"/>
      <c r="M2" s="8"/>
      <c r="N2" s="8"/>
    </row>
    <row r="3" s="2" customFormat="1" ht="31.25" customHeight="1" spans="1:14">
      <c r="A3" s="9" t="s">
        <v>3</v>
      </c>
      <c r="B3" s="9" t="s">
        <v>4</v>
      </c>
      <c r="C3" s="9" t="s">
        <v>5</v>
      </c>
      <c r="D3" s="9" t="s">
        <v>6</v>
      </c>
      <c r="E3" s="9" t="s">
        <v>7</v>
      </c>
      <c r="F3" s="9" t="s">
        <v>8</v>
      </c>
      <c r="G3" s="9" t="s">
        <v>9</v>
      </c>
      <c r="H3" s="10" t="s">
        <v>10</v>
      </c>
      <c r="I3" s="10" t="s">
        <v>11</v>
      </c>
      <c r="J3" s="9" t="s">
        <v>12</v>
      </c>
      <c r="K3" s="9" t="s">
        <v>13</v>
      </c>
      <c r="L3" s="9" t="s">
        <v>14</v>
      </c>
      <c r="M3" s="9" t="s">
        <v>15</v>
      </c>
      <c r="N3" s="9" t="s">
        <v>16</v>
      </c>
    </row>
    <row r="4" ht="162.5" customHeight="1" spans="1:14">
      <c r="A4" s="11">
        <f>COUNTA($A$3:A3)</f>
        <v>1</v>
      </c>
      <c r="B4" s="11">
        <v>1</v>
      </c>
      <c r="C4" s="12" t="s">
        <v>17</v>
      </c>
      <c r="D4" s="13" t="s">
        <v>18</v>
      </c>
      <c r="E4" s="12" t="s">
        <v>19</v>
      </c>
      <c r="F4" s="12" t="s">
        <v>20</v>
      </c>
      <c r="G4" s="12">
        <v>1</v>
      </c>
      <c r="H4" s="13" t="s">
        <v>21</v>
      </c>
      <c r="I4" s="13" t="s">
        <v>22</v>
      </c>
      <c r="J4" s="13" t="s">
        <v>19</v>
      </c>
      <c r="K4" s="12">
        <v>20000</v>
      </c>
      <c r="L4" s="13" t="s">
        <v>23</v>
      </c>
      <c r="M4" s="12"/>
      <c r="N4" s="8"/>
    </row>
    <row r="5" ht="179" customHeight="1" spans="1:14">
      <c r="A5" s="11"/>
      <c r="B5" s="11"/>
      <c r="C5" s="12"/>
      <c r="D5" s="12"/>
      <c r="E5" s="12"/>
      <c r="F5" s="12" t="s">
        <v>24</v>
      </c>
      <c r="G5" s="12">
        <v>1</v>
      </c>
      <c r="H5" s="13" t="s">
        <v>25</v>
      </c>
      <c r="I5" s="13" t="s">
        <v>26</v>
      </c>
      <c r="J5" s="13" t="s">
        <v>19</v>
      </c>
      <c r="K5" s="12">
        <v>15000</v>
      </c>
      <c r="L5" s="13" t="s">
        <v>23</v>
      </c>
      <c r="M5" s="12"/>
      <c r="N5" s="8"/>
    </row>
    <row r="6" ht="195.5" customHeight="1" spans="1:14">
      <c r="A6" s="11"/>
      <c r="B6" s="11"/>
      <c r="C6" s="12"/>
      <c r="D6" s="12"/>
      <c r="E6" s="12"/>
      <c r="F6" s="12" t="s">
        <v>27</v>
      </c>
      <c r="G6" s="12">
        <v>1</v>
      </c>
      <c r="H6" s="13" t="s">
        <v>28</v>
      </c>
      <c r="I6" s="13" t="s">
        <v>29</v>
      </c>
      <c r="J6" s="13" t="s">
        <v>19</v>
      </c>
      <c r="K6" s="12">
        <v>11000</v>
      </c>
      <c r="L6" s="13" t="s">
        <v>23</v>
      </c>
      <c r="M6" s="12"/>
      <c r="N6" s="8"/>
    </row>
    <row r="7" ht="129.5" customHeight="1" spans="1:14">
      <c r="A7" s="11"/>
      <c r="B7" s="11"/>
      <c r="C7" s="12"/>
      <c r="D7" s="12"/>
      <c r="E7" s="12"/>
      <c r="F7" s="12" t="s">
        <v>30</v>
      </c>
      <c r="G7" s="12">
        <v>1</v>
      </c>
      <c r="H7" s="13" t="s">
        <v>31</v>
      </c>
      <c r="I7" s="13" t="s">
        <v>32</v>
      </c>
      <c r="J7" s="13" t="s">
        <v>19</v>
      </c>
      <c r="K7" s="12">
        <v>8000</v>
      </c>
      <c r="L7" s="13" t="s">
        <v>23</v>
      </c>
      <c r="M7" s="12"/>
      <c r="N7" s="8"/>
    </row>
    <row r="8" ht="96.5" customHeight="1" spans="1:14">
      <c r="A8" s="11">
        <f>COUNTA($A$3:A7)</f>
        <v>2</v>
      </c>
      <c r="B8" s="11">
        <v>2</v>
      </c>
      <c r="C8" s="11" t="s">
        <v>33</v>
      </c>
      <c r="D8" s="14" t="s">
        <v>34</v>
      </c>
      <c r="E8" s="11" t="s">
        <v>35</v>
      </c>
      <c r="F8" s="11" t="s">
        <v>36</v>
      </c>
      <c r="G8" s="11">
        <v>1</v>
      </c>
      <c r="H8" s="14" t="s">
        <v>37</v>
      </c>
      <c r="I8" s="14" t="s">
        <v>38</v>
      </c>
      <c r="J8" s="14" t="s">
        <v>35</v>
      </c>
      <c r="K8" s="11">
        <v>20000</v>
      </c>
      <c r="L8" s="14" t="s">
        <v>39</v>
      </c>
      <c r="M8" s="11"/>
      <c r="N8" s="8"/>
    </row>
    <row r="9" ht="63.5" customHeight="1" spans="1:14">
      <c r="A9" s="11"/>
      <c r="B9" s="11"/>
      <c r="C9" s="11"/>
      <c r="D9" s="11"/>
      <c r="E9" s="11"/>
      <c r="F9" s="11" t="s">
        <v>40</v>
      </c>
      <c r="G9" s="11">
        <v>3</v>
      </c>
      <c r="H9" s="14" t="s">
        <v>41</v>
      </c>
      <c r="I9" s="14" t="s">
        <v>42</v>
      </c>
      <c r="J9" s="14" t="s">
        <v>35</v>
      </c>
      <c r="K9" s="11" t="s">
        <v>43</v>
      </c>
      <c r="L9" s="14" t="s">
        <v>39</v>
      </c>
      <c r="M9" s="11"/>
      <c r="N9" s="8"/>
    </row>
    <row r="10" ht="47" customHeight="1" spans="1:14">
      <c r="A10" s="11"/>
      <c r="B10" s="11"/>
      <c r="C10" s="11"/>
      <c r="D10" s="11"/>
      <c r="E10" s="11"/>
      <c r="F10" s="11" t="s">
        <v>44</v>
      </c>
      <c r="G10" s="11">
        <v>3</v>
      </c>
      <c r="H10" s="14" t="s">
        <v>45</v>
      </c>
      <c r="I10" s="14" t="s">
        <v>46</v>
      </c>
      <c r="J10" s="14" t="s">
        <v>35</v>
      </c>
      <c r="K10" s="11" t="s">
        <v>47</v>
      </c>
      <c r="L10" s="14" t="s">
        <v>39</v>
      </c>
      <c r="M10" s="11"/>
      <c r="N10" s="8"/>
    </row>
    <row r="11" ht="80" customHeight="1" spans="1:14">
      <c r="A11" s="11">
        <f>COUNTA($A$3:A10)</f>
        <v>3</v>
      </c>
      <c r="B11" s="11">
        <v>3</v>
      </c>
      <c r="C11" s="11" t="s">
        <v>48</v>
      </c>
      <c r="D11" s="14" t="s">
        <v>49</v>
      </c>
      <c r="E11" s="11" t="s">
        <v>50</v>
      </c>
      <c r="F11" s="11" t="s">
        <v>51</v>
      </c>
      <c r="G11" s="11">
        <v>1</v>
      </c>
      <c r="H11" s="14" t="s">
        <v>52</v>
      </c>
      <c r="I11" s="14" t="s">
        <v>53</v>
      </c>
      <c r="J11" s="14" t="s">
        <v>50</v>
      </c>
      <c r="K11" s="11" t="s">
        <v>54</v>
      </c>
      <c r="L11" s="14" t="s">
        <v>55</v>
      </c>
      <c r="M11" s="11"/>
      <c r="N11" s="11"/>
    </row>
    <row r="12" ht="80" customHeight="1" spans="1:14">
      <c r="A12" s="11"/>
      <c r="B12" s="11"/>
      <c r="C12" s="11"/>
      <c r="D12" s="11"/>
      <c r="E12" s="11"/>
      <c r="F12" s="11" t="s">
        <v>56</v>
      </c>
      <c r="G12" s="11">
        <v>1</v>
      </c>
      <c r="H12" s="14" t="s">
        <v>57</v>
      </c>
      <c r="I12" s="14" t="s">
        <v>58</v>
      </c>
      <c r="J12" s="14" t="s">
        <v>50</v>
      </c>
      <c r="K12" s="11" t="s">
        <v>54</v>
      </c>
      <c r="L12" s="14" t="s">
        <v>55</v>
      </c>
      <c r="M12" s="11"/>
      <c r="N12" s="11"/>
    </row>
    <row r="13" ht="113" customHeight="1" spans="1:14">
      <c r="A13" s="11"/>
      <c r="B13" s="11"/>
      <c r="C13" s="11"/>
      <c r="D13" s="11"/>
      <c r="E13" s="11"/>
      <c r="F13" s="11" t="s">
        <v>59</v>
      </c>
      <c r="G13" s="11">
        <v>1</v>
      </c>
      <c r="H13" s="14" t="s">
        <v>60</v>
      </c>
      <c r="I13" s="14" t="s">
        <v>61</v>
      </c>
      <c r="J13" s="14" t="s">
        <v>50</v>
      </c>
      <c r="K13" s="11" t="s">
        <v>62</v>
      </c>
      <c r="L13" s="14" t="s">
        <v>55</v>
      </c>
      <c r="M13" s="11"/>
      <c r="N13" s="11"/>
    </row>
    <row r="14" ht="113" customHeight="1" spans="1:14">
      <c r="A14" s="11"/>
      <c r="B14" s="11"/>
      <c r="C14" s="11"/>
      <c r="D14" s="11"/>
      <c r="E14" s="11"/>
      <c r="F14" s="11" t="s">
        <v>63</v>
      </c>
      <c r="G14" s="11">
        <v>1</v>
      </c>
      <c r="H14" s="14" t="s">
        <v>64</v>
      </c>
      <c r="I14" s="14" t="s">
        <v>65</v>
      </c>
      <c r="J14" s="14" t="s">
        <v>50</v>
      </c>
      <c r="K14" s="11" t="s">
        <v>66</v>
      </c>
      <c r="L14" s="14" t="s">
        <v>55</v>
      </c>
      <c r="M14" s="11"/>
      <c r="N14" s="11"/>
    </row>
    <row r="15" ht="63.5" customHeight="1" spans="1:14">
      <c r="A15" s="11"/>
      <c r="B15" s="11"/>
      <c r="C15" s="11"/>
      <c r="D15" s="11"/>
      <c r="E15" s="11"/>
      <c r="F15" s="11" t="s">
        <v>67</v>
      </c>
      <c r="G15" s="11">
        <v>2</v>
      </c>
      <c r="H15" s="14" t="s">
        <v>68</v>
      </c>
      <c r="I15" s="14" t="s">
        <v>69</v>
      </c>
      <c r="J15" s="14" t="s">
        <v>50</v>
      </c>
      <c r="K15" s="11">
        <v>8000</v>
      </c>
      <c r="L15" s="14" t="s">
        <v>55</v>
      </c>
      <c r="M15" s="11"/>
      <c r="N15" s="11"/>
    </row>
    <row r="16" ht="47" customHeight="1" spans="1:14">
      <c r="A16" s="11"/>
      <c r="B16" s="11"/>
      <c r="C16" s="11"/>
      <c r="D16" s="11"/>
      <c r="E16" s="11"/>
      <c r="F16" s="11" t="s">
        <v>70</v>
      </c>
      <c r="G16" s="11">
        <v>2</v>
      </c>
      <c r="H16" s="14" t="s">
        <v>71</v>
      </c>
      <c r="I16" s="14" t="s">
        <v>72</v>
      </c>
      <c r="J16" s="14" t="s">
        <v>50</v>
      </c>
      <c r="K16" s="11">
        <v>8000</v>
      </c>
      <c r="L16" s="14" t="s">
        <v>55</v>
      </c>
      <c r="M16" s="11"/>
      <c r="N16" s="11"/>
    </row>
    <row r="17" ht="47" customHeight="1" spans="1:14">
      <c r="A17" s="11"/>
      <c r="B17" s="11"/>
      <c r="C17" s="11"/>
      <c r="D17" s="11"/>
      <c r="E17" s="11"/>
      <c r="F17" s="11" t="s">
        <v>73</v>
      </c>
      <c r="G17" s="11">
        <v>4</v>
      </c>
      <c r="H17" s="14" t="s">
        <v>74</v>
      </c>
      <c r="I17" s="14" t="s">
        <v>75</v>
      </c>
      <c r="J17" s="14" t="s">
        <v>50</v>
      </c>
      <c r="K17" s="11">
        <v>8000</v>
      </c>
      <c r="L17" s="14" t="s">
        <v>55</v>
      </c>
      <c r="M17" s="11"/>
      <c r="N17" s="11"/>
    </row>
    <row r="18" ht="80" customHeight="1" spans="1:14">
      <c r="A18" s="11"/>
      <c r="B18" s="11"/>
      <c r="C18" s="11"/>
      <c r="D18" s="11"/>
      <c r="E18" s="11"/>
      <c r="F18" s="11" t="s">
        <v>76</v>
      </c>
      <c r="G18" s="11">
        <v>6</v>
      </c>
      <c r="H18" s="14" t="s">
        <v>77</v>
      </c>
      <c r="I18" s="14" t="s">
        <v>78</v>
      </c>
      <c r="J18" s="14" t="s">
        <v>50</v>
      </c>
      <c r="K18" s="11" t="s">
        <v>79</v>
      </c>
      <c r="L18" s="14" t="s">
        <v>55</v>
      </c>
      <c r="M18" s="11"/>
      <c r="N18" s="11"/>
    </row>
    <row r="19" ht="80" customHeight="1" spans="1:14">
      <c r="A19" s="11">
        <f>COUNTA($A$3:A18)</f>
        <v>4</v>
      </c>
      <c r="B19" s="11">
        <v>4</v>
      </c>
      <c r="C19" s="11" t="s">
        <v>80</v>
      </c>
      <c r="D19" s="14" t="s">
        <v>81</v>
      </c>
      <c r="E19" s="11" t="s">
        <v>82</v>
      </c>
      <c r="F19" s="11" t="s">
        <v>83</v>
      </c>
      <c r="G19" s="11">
        <v>1</v>
      </c>
      <c r="H19" s="14" t="s">
        <v>84</v>
      </c>
      <c r="I19" s="14" t="s">
        <v>85</v>
      </c>
      <c r="J19" s="14" t="s">
        <v>82</v>
      </c>
      <c r="K19" s="11" t="s">
        <v>86</v>
      </c>
      <c r="L19" s="14" t="s">
        <v>87</v>
      </c>
      <c r="M19" s="11"/>
      <c r="N19" s="8"/>
    </row>
    <row r="20" ht="80" customHeight="1" spans="1:14">
      <c r="A20" s="11"/>
      <c r="B20" s="11"/>
      <c r="C20" s="11"/>
      <c r="D20" s="11"/>
      <c r="E20" s="11"/>
      <c r="F20" s="11" t="s">
        <v>88</v>
      </c>
      <c r="G20" s="11">
        <v>1</v>
      </c>
      <c r="H20" s="14" t="s">
        <v>89</v>
      </c>
      <c r="I20" s="14" t="s">
        <v>90</v>
      </c>
      <c r="J20" s="14" t="s">
        <v>82</v>
      </c>
      <c r="K20" s="11" t="s">
        <v>91</v>
      </c>
      <c r="L20" s="14" t="s">
        <v>87</v>
      </c>
      <c r="M20" s="11"/>
      <c r="N20" s="8"/>
    </row>
    <row r="21" ht="80" customHeight="1" spans="1:14">
      <c r="A21" s="11"/>
      <c r="B21" s="11"/>
      <c r="C21" s="11"/>
      <c r="D21" s="11"/>
      <c r="E21" s="11"/>
      <c r="F21" s="11" t="s">
        <v>92</v>
      </c>
      <c r="G21" s="11">
        <v>1</v>
      </c>
      <c r="H21" s="14" t="s">
        <v>93</v>
      </c>
      <c r="I21" s="14" t="s">
        <v>94</v>
      </c>
      <c r="J21" s="14" t="s">
        <v>82</v>
      </c>
      <c r="K21" s="11" t="s">
        <v>95</v>
      </c>
      <c r="L21" s="14" t="s">
        <v>87</v>
      </c>
      <c r="M21" s="11"/>
      <c r="N21" s="8"/>
    </row>
    <row r="22" ht="80" customHeight="1" spans="1:14">
      <c r="A22" s="11"/>
      <c r="B22" s="11"/>
      <c r="C22" s="11"/>
      <c r="D22" s="11"/>
      <c r="E22" s="11"/>
      <c r="F22" s="11" t="s">
        <v>96</v>
      </c>
      <c r="G22" s="11">
        <v>2</v>
      </c>
      <c r="H22" s="14" t="s">
        <v>97</v>
      </c>
      <c r="I22" s="14" t="s">
        <v>98</v>
      </c>
      <c r="J22" s="14" t="s">
        <v>82</v>
      </c>
      <c r="K22" s="11" t="s">
        <v>99</v>
      </c>
      <c r="L22" s="14" t="s">
        <v>87</v>
      </c>
      <c r="M22" s="11"/>
      <c r="N22" s="8"/>
    </row>
    <row r="23" ht="129.5" customHeight="1" spans="1:14">
      <c r="A23" s="11"/>
      <c r="B23" s="11"/>
      <c r="C23" s="11"/>
      <c r="D23" s="11"/>
      <c r="E23" s="11"/>
      <c r="F23" s="11" t="s">
        <v>100</v>
      </c>
      <c r="G23" s="11">
        <v>1</v>
      </c>
      <c r="H23" s="14" t="s">
        <v>101</v>
      </c>
      <c r="I23" s="14" t="s">
        <v>102</v>
      </c>
      <c r="J23" s="14" t="s">
        <v>82</v>
      </c>
      <c r="K23" s="11" t="s">
        <v>103</v>
      </c>
      <c r="L23" s="14" t="s">
        <v>87</v>
      </c>
      <c r="M23" s="11"/>
      <c r="N23" s="8"/>
    </row>
    <row r="24" ht="80" customHeight="1" spans="1:14">
      <c r="A24" s="11"/>
      <c r="B24" s="11"/>
      <c r="C24" s="11"/>
      <c r="D24" s="11"/>
      <c r="E24" s="11"/>
      <c r="F24" s="11" t="s">
        <v>104</v>
      </c>
      <c r="G24" s="11">
        <v>3</v>
      </c>
      <c r="H24" s="14" t="s">
        <v>105</v>
      </c>
      <c r="I24" s="14" t="s">
        <v>106</v>
      </c>
      <c r="J24" s="14" t="s">
        <v>82</v>
      </c>
      <c r="K24" s="11" t="s">
        <v>107</v>
      </c>
      <c r="L24" s="14" t="s">
        <v>87</v>
      </c>
      <c r="M24" s="11"/>
      <c r="N24" s="8"/>
    </row>
    <row r="25" ht="47" customHeight="1" spans="1:14">
      <c r="A25" s="11"/>
      <c r="B25" s="11"/>
      <c r="C25" s="11"/>
      <c r="D25" s="11"/>
      <c r="E25" s="11"/>
      <c r="F25" s="11" t="s">
        <v>108</v>
      </c>
      <c r="G25" s="11">
        <v>1</v>
      </c>
      <c r="H25" s="14" t="s">
        <v>109</v>
      </c>
      <c r="I25" s="14" t="s">
        <v>110</v>
      </c>
      <c r="J25" s="14" t="s">
        <v>82</v>
      </c>
      <c r="K25" s="11" t="s">
        <v>111</v>
      </c>
      <c r="L25" s="14" t="s">
        <v>87</v>
      </c>
      <c r="M25" s="11"/>
      <c r="N25" s="8"/>
    </row>
    <row r="26" ht="80" customHeight="1" spans="1:14">
      <c r="A26" s="11">
        <f>COUNTA($A$3:A25)</f>
        <v>5</v>
      </c>
      <c r="B26" s="11">
        <v>5</v>
      </c>
      <c r="C26" s="11" t="s">
        <v>112</v>
      </c>
      <c r="D26" s="14" t="s">
        <v>113</v>
      </c>
      <c r="E26" s="11" t="s">
        <v>114</v>
      </c>
      <c r="F26" s="11" t="s">
        <v>115</v>
      </c>
      <c r="G26" s="11">
        <v>1</v>
      </c>
      <c r="H26" s="14" t="s">
        <v>116</v>
      </c>
      <c r="I26" s="14" t="s">
        <v>117</v>
      </c>
      <c r="J26" s="14" t="s">
        <v>114</v>
      </c>
      <c r="K26" s="11" t="s">
        <v>118</v>
      </c>
      <c r="L26" s="14" t="s">
        <v>119</v>
      </c>
      <c r="M26" s="11"/>
      <c r="N26" s="8"/>
    </row>
    <row r="27" ht="146" customHeight="1" spans="1:14">
      <c r="A27" s="11"/>
      <c r="B27" s="11"/>
      <c r="C27" s="11"/>
      <c r="D27" s="11"/>
      <c r="E27" s="11"/>
      <c r="F27" s="11" t="s">
        <v>120</v>
      </c>
      <c r="G27" s="11">
        <v>1</v>
      </c>
      <c r="H27" s="14" t="s">
        <v>121</v>
      </c>
      <c r="I27" s="14" t="s">
        <v>122</v>
      </c>
      <c r="J27" s="14" t="s">
        <v>114</v>
      </c>
      <c r="K27" s="11" t="s">
        <v>123</v>
      </c>
      <c r="L27" s="14" t="s">
        <v>119</v>
      </c>
      <c r="M27" s="11"/>
      <c r="N27" s="8"/>
    </row>
    <row r="28" ht="96.5" customHeight="1" spans="1:14">
      <c r="A28" s="11"/>
      <c r="B28" s="11"/>
      <c r="C28" s="11"/>
      <c r="D28" s="11"/>
      <c r="E28" s="11"/>
      <c r="F28" s="11" t="s">
        <v>124</v>
      </c>
      <c r="G28" s="11">
        <v>1</v>
      </c>
      <c r="H28" s="14" t="s">
        <v>125</v>
      </c>
      <c r="I28" s="14" t="s">
        <v>126</v>
      </c>
      <c r="J28" s="14" t="s">
        <v>114</v>
      </c>
      <c r="K28" s="11" t="s">
        <v>127</v>
      </c>
      <c r="L28" s="14" t="s">
        <v>119</v>
      </c>
      <c r="M28" s="11"/>
      <c r="N28" s="8"/>
    </row>
    <row r="29" ht="96.5" customHeight="1" spans="1:14">
      <c r="A29" s="11"/>
      <c r="B29" s="11"/>
      <c r="C29" s="11"/>
      <c r="D29" s="11"/>
      <c r="E29" s="11"/>
      <c r="F29" s="11" t="s">
        <v>128</v>
      </c>
      <c r="G29" s="11">
        <v>5</v>
      </c>
      <c r="H29" s="14" t="s">
        <v>129</v>
      </c>
      <c r="I29" s="14" t="s">
        <v>130</v>
      </c>
      <c r="J29" s="14" t="s">
        <v>114</v>
      </c>
      <c r="K29" s="11" t="s">
        <v>131</v>
      </c>
      <c r="L29" s="14" t="s">
        <v>119</v>
      </c>
      <c r="M29" s="11"/>
      <c r="N29" s="8" t="s">
        <v>132</v>
      </c>
    </row>
    <row r="30" ht="63.5" customHeight="1" spans="1:14">
      <c r="A30" s="11"/>
      <c r="B30" s="11"/>
      <c r="C30" s="11"/>
      <c r="D30" s="11"/>
      <c r="E30" s="11"/>
      <c r="F30" s="11" t="s">
        <v>104</v>
      </c>
      <c r="G30" s="11">
        <v>5</v>
      </c>
      <c r="H30" s="14" t="s">
        <v>133</v>
      </c>
      <c r="I30" s="14" t="s">
        <v>134</v>
      </c>
      <c r="J30" s="14" t="s">
        <v>114</v>
      </c>
      <c r="K30" s="11" t="s">
        <v>135</v>
      </c>
      <c r="L30" s="14" t="s">
        <v>119</v>
      </c>
      <c r="M30" s="11"/>
      <c r="N30" s="8"/>
    </row>
    <row r="31" ht="47" customHeight="1" spans="1:14">
      <c r="A31" s="11"/>
      <c r="B31" s="11"/>
      <c r="C31" s="11"/>
      <c r="D31" s="11"/>
      <c r="E31" s="11"/>
      <c r="F31" s="11" t="s">
        <v>136</v>
      </c>
      <c r="G31" s="11">
        <v>2</v>
      </c>
      <c r="H31" s="14" t="s">
        <v>137</v>
      </c>
      <c r="I31" s="14" t="s">
        <v>137</v>
      </c>
      <c r="J31" s="14" t="s">
        <v>114</v>
      </c>
      <c r="K31" s="11" t="s">
        <v>43</v>
      </c>
      <c r="L31" s="14" t="s">
        <v>119</v>
      </c>
      <c r="M31" s="11"/>
      <c r="N31" s="8"/>
    </row>
    <row r="32" ht="63.5" customHeight="1" spans="1:14">
      <c r="A32" s="11">
        <f>COUNTA($A$3:A31)</f>
        <v>6</v>
      </c>
      <c r="B32" s="11">
        <v>6</v>
      </c>
      <c r="C32" s="8" t="s">
        <v>138</v>
      </c>
      <c r="D32" s="7" t="s">
        <v>139</v>
      </c>
      <c r="E32" s="8" t="s">
        <v>140</v>
      </c>
      <c r="F32" s="8" t="s">
        <v>141</v>
      </c>
      <c r="G32" s="11">
        <v>1</v>
      </c>
      <c r="H32" s="7" t="s">
        <v>142</v>
      </c>
      <c r="I32" s="7" t="s">
        <v>143</v>
      </c>
      <c r="J32" s="7" t="s">
        <v>144</v>
      </c>
      <c r="K32" s="11" t="s">
        <v>145</v>
      </c>
      <c r="L32" s="14" t="s">
        <v>146</v>
      </c>
      <c r="M32" s="11"/>
      <c r="N32" s="8"/>
    </row>
    <row r="33" ht="212" customHeight="1" spans="1:14">
      <c r="A33" s="11"/>
      <c r="B33" s="11"/>
      <c r="C33" s="8"/>
      <c r="D33" s="8"/>
      <c r="E33" s="8"/>
      <c r="F33" s="8" t="s">
        <v>147</v>
      </c>
      <c r="G33" s="11">
        <v>1</v>
      </c>
      <c r="H33" s="7" t="s">
        <v>148</v>
      </c>
      <c r="I33" s="7" t="s">
        <v>149</v>
      </c>
      <c r="J33" s="7" t="s">
        <v>144</v>
      </c>
      <c r="K33" s="11" t="s">
        <v>150</v>
      </c>
      <c r="L33" s="14" t="s">
        <v>146</v>
      </c>
      <c r="M33" s="11"/>
      <c r="N33" s="8"/>
    </row>
    <row r="34" ht="63.5" customHeight="1" spans="1:14">
      <c r="A34" s="11"/>
      <c r="B34" s="11"/>
      <c r="C34" s="8"/>
      <c r="D34" s="8"/>
      <c r="E34" s="8"/>
      <c r="F34" s="8" t="s">
        <v>151</v>
      </c>
      <c r="G34" s="11">
        <v>1</v>
      </c>
      <c r="H34" s="7" t="s">
        <v>152</v>
      </c>
      <c r="I34" s="7" t="s">
        <v>153</v>
      </c>
      <c r="J34" s="7" t="s">
        <v>144</v>
      </c>
      <c r="K34" s="11" t="s">
        <v>150</v>
      </c>
      <c r="L34" s="14" t="s">
        <v>146</v>
      </c>
      <c r="M34" s="11"/>
      <c r="N34" s="8"/>
    </row>
    <row r="35" ht="63.5" customHeight="1" spans="1:14">
      <c r="A35" s="11"/>
      <c r="B35" s="11"/>
      <c r="C35" s="8"/>
      <c r="D35" s="8"/>
      <c r="E35" s="8"/>
      <c r="F35" s="8" t="s">
        <v>154</v>
      </c>
      <c r="G35" s="11">
        <v>1</v>
      </c>
      <c r="H35" s="7" t="s">
        <v>155</v>
      </c>
      <c r="I35" s="7" t="s">
        <v>156</v>
      </c>
      <c r="J35" s="7" t="s">
        <v>144</v>
      </c>
      <c r="K35" s="11" t="s">
        <v>150</v>
      </c>
      <c r="L35" s="14" t="s">
        <v>146</v>
      </c>
      <c r="M35" s="11"/>
      <c r="N35" s="8"/>
    </row>
    <row r="36" ht="47" customHeight="1" spans="1:14">
      <c r="A36" s="11"/>
      <c r="B36" s="11"/>
      <c r="C36" s="8"/>
      <c r="D36" s="8"/>
      <c r="E36" s="8"/>
      <c r="F36" s="8" t="s">
        <v>157</v>
      </c>
      <c r="G36" s="11">
        <v>6</v>
      </c>
      <c r="H36" s="7" t="s">
        <v>158</v>
      </c>
      <c r="I36" s="7" t="s">
        <v>159</v>
      </c>
      <c r="J36" s="7" t="s">
        <v>144</v>
      </c>
      <c r="K36" s="8" t="s">
        <v>160</v>
      </c>
      <c r="L36" s="14" t="s">
        <v>146</v>
      </c>
      <c r="M36" s="11"/>
      <c r="N36" s="8"/>
    </row>
    <row r="37" ht="63.5" customHeight="1" spans="1:14">
      <c r="A37" s="11"/>
      <c r="B37" s="11"/>
      <c r="C37" s="8"/>
      <c r="D37" s="8"/>
      <c r="E37" s="8"/>
      <c r="F37" s="8" t="s">
        <v>161</v>
      </c>
      <c r="G37" s="11">
        <v>1</v>
      </c>
      <c r="H37" s="7" t="s">
        <v>162</v>
      </c>
      <c r="I37" s="7" t="s">
        <v>163</v>
      </c>
      <c r="J37" s="7" t="s">
        <v>144</v>
      </c>
      <c r="K37" s="8" t="s">
        <v>164</v>
      </c>
      <c r="L37" s="14" t="s">
        <v>146</v>
      </c>
      <c r="M37" s="11"/>
      <c r="N37" s="8"/>
    </row>
    <row r="38" ht="129.5" customHeight="1" spans="1:14">
      <c r="A38" s="11">
        <f>COUNTA($A$3:A37)</f>
        <v>7</v>
      </c>
      <c r="B38" s="11">
        <v>7</v>
      </c>
      <c r="C38" s="8" t="s">
        <v>165</v>
      </c>
      <c r="D38" s="7" t="s">
        <v>166</v>
      </c>
      <c r="E38" s="8" t="s">
        <v>167</v>
      </c>
      <c r="F38" s="8" t="s">
        <v>168</v>
      </c>
      <c r="G38" s="8">
        <v>15</v>
      </c>
      <c r="H38" s="7" t="s">
        <v>169</v>
      </c>
      <c r="I38" s="7" t="s">
        <v>170</v>
      </c>
      <c r="J38" s="7" t="s">
        <v>171</v>
      </c>
      <c r="K38" s="8" t="s">
        <v>172</v>
      </c>
      <c r="L38" s="7" t="s">
        <v>173</v>
      </c>
      <c r="M38" s="11"/>
      <c r="N38" s="8"/>
    </row>
    <row r="39" ht="80" customHeight="1" spans="1:14">
      <c r="A39" s="11">
        <f>COUNTA($A$3:A38)</f>
        <v>8</v>
      </c>
      <c r="B39" s="11">
        <v>8</v>
      </c>
      <c r="C39" s="11" t="s">
        <v>174</v>
      </c>
      <c r="D39" s="14" t="s">
        <v>175</v>
      </c>
      <c r="E39" s="11" t="s">
        <v>176</v>
      </c>
      <c r="F39" s="11" t="s">
        <v>177</v>
      </c>
      <c r="G39" s="11">
        <v>3</v>
      </c>
      <c r="H39" s="14" t="s">
        <v>178</v>
      </c>
      <c r="I39" s="14" t="s">
        <v>179</v>
      </c>
      <c r="J39" s="14" t="s">
        <v>176</v>
      </c>
      <c r="K39" s="11" t="s">
        <v>180</v>
      </c>
      <c r="L39" s="14" t="s">
        <v>181</v>
      </c>
      <c r="M39" s="11" t="s">
        <v>132</v>
      </c>
      <c r="N39" s="11"/>
    </row>
    <row r="40" ht="80" customHeight="1" spans="1:14">
      <c r="A40" s="11"/>
      <c r="B40" s="11"/>
      <c r="C40" s="11"/>
      <c r="D40" s="11"/>
      <c r="E40" s="11"/>
      <c r="F40" s="11" t="s">
        <v>182</v>
      </c>
      <c r="G40" s="11">
        <v>3</v>
      </c>
      <c r="H40" s="14" t="s">
        <v>183</v>
      </c>
      <c r="I40" s="14" t="s">
        <v>179</v>
      </c>
      <c r="J40" s="14" t="s">
        <v>176</v>
      </c>
      <c r="K40" s="11" t="s">
        <v>184</v>
      </c>
      <c r="L40" s="14" t="s">
        <v>181</v>
      </c>
      <c r="M40" s="11" t="s">
        <v>132</v>
      </c>
      <c r="N40" s="11" t="s">
        <v>132</v>
      </c>
    </row>
    <row r="41" ht="96.5" customHeight="1" spans="1:14">
      <c r="A41" s="11"/>
      <c r="B41" s="11"/>
      <c r="C41" s="11"/>
      <c r="D41" s="11"/>
      <c r="E41" s="11"/>
      <c r="F41" s="11" t="s">
        <v>185</v>
      </c>
      <c r="G41" s="11">
        <v>3</v>
      </c>
      <c r="H41" s="14" t="s">
        <v>186</v>
      </c>
      <c r="I41" s="14" t="s">
        <v>187</v>
      </c>
      <c r="J41" s="14" t="s">
        <v>176</v>
      </c>
      <c r="K41" s="11">
        <v>2690</v>
      </c>
      <c r="L41" s="14" t="s">
        <v>181</v>
      </c>
      <c r="M41" s="11" t="s">
        <v>132</v>
      </c>
      <c r="N41" s="11"/>
    </row>
    <row r="42" ht="129.5" customHeight="1" spans="1:14">
      <c r="A42" s="11"/>
      <c r="B42" s="11"/>
      <c r="C42" s="11"/>
      <c r="D42" s="11"/>
      <c r="E42" s="11"/>
      <c r="F42" s="11" t="s">
        <v>188</v>
      </c>
      <c r="G42" s="11">
        <v>3</v>
      </c>
      <c r="H42" s="14" t="s">
        <v>189</v>
      </c>
      <c r="I42" s="14" t="s">
        <v>190</v>
      </c>
      <c r="J42" s="14" t="s">
        <v>176</v>
      </c>
      <c r="K42" s="11">
        <v>2690</v>
      </c>
      <c r="L42" s="14" t="s">
        <v>181</v>
      </c>
      <c r="M42" s="11" t="s">
        <v>132</v>
      </c>
      <c r="N42" s="11"/>
    </row>
    <row r="43" ht="113" customHeight="1" spans="1:14">
      <c r="A43" s="11"/>
      <c r="B43" s="11"/>
      <c r="C43" s="11"/>
      <c r="D43" s="11"/>
      <c r="E43" s="11"/>
      <c r="F43" s="11" t="s">
        <v>191</v>
      </c>
      <c r="G43" s="11">
        <v>3</v>
      </c>
      <c r="H43" s="14" t="s">
        <v>192</v>
      </c>
      <c r="I43" s="14" t="s">
        <v>193</v>
      </c>
      <c r="J43" s="14" t="s">
        <v>176</v>
      </c>
      <c r="K43" s="11">
        <v>2690</v>
      </c>
      <c r="L43" s="14" t="s">
        <v>181</v>
      </c>
      <c r="M43" s="11" t="s">
        <v>132</v>
      </c>
      <c r="N43" s="11"/>
    </row>
    <row r="44" ht="96.5" customHeight="1" spans="1:14">
      <c r="A44" s="11">
        <f>COUNTA($A$3:A43)</f>
        <v>9</v>
      </c>
      <c r="B44" s="11">
        <v>9</v>
      </c>
      <c r="C44" s="11" t="s">
        <v>194</v>
      </c>
      <c r="D44" s="14" t="s">
        <v>195</v>
      </c>
      <c r="E44" s="11" t="s">
        <v>196</v>
      </c>
      <c r="F44" s="11" t="s">
        <v>197</v>
      </c>
      <c r="G44" s="11">
        <v>2</v>
      </c>
      <c r="H44" s="14" t="s">
        <v>198</v>
      </c>
      <c r="I44" s="14" t="s">
        <v>199</v>
      </c>
      <c r="J44" s="14" t="s">
        <v>196</v>
      </c>
      <c r="K44" s="11" t="s">
        <v>150</v>
      </c>
      <c r="L44" s="14" t="s">
        <v>200</v>
      </c>
      <c r="M44" s="11"/>
      <c r="N44" s="11"/>
    </row>
    <row r="45" ht="113" customHeight="1" spans="1:14">
      <c r="A45" s="11"/>
      <c r="B45" s="11"/>
      <c r="C45" s="11"/>
      <c r="D45" s="11"/>
      <c r="E45" s="11"/>
      <c r="F45" s="11" t="s">
        <v>201</v>
      </c>
      <c r="G45" s="11">
        <v>2</v>
      </c>
      <c r="H45" s="14" t="s">
        <v>202</v>
      </c>
      <c r="I45" s="14" t="s">
        <v>203</v>
      </c>
      <c r="J45" s="14" t="s">
        <v>204</v>
      </c>
      <c r="K45" s="11" t="s">
        <v>66</v>
      </c>
      <c r="L45" s="14" t="s">
        <v>200</v>
      </c>
      <c r="M45" s="11"/>
      <c r="N45" s="11"/>
    </row>
    <row r="46" ht="63.5" customHeight="1" spans="1:14">
      <c r="A46" s="11"/>
      <c r="B46" s="11"/>
      <c r="C46" s="11"/>
      <c r="D46" s="11"/>
      <c r="E46" s="11"/>
      <c r="F46" s="11" t="s">
        <v>205</v>
      </c>
      <c r="G46" s="11">
        <v>3</v>
      </c>
      <c r="H46" s="14" t="s">
        <v>206</v>
      </c>
      <c r="I46" s="14" t="s">
        <v>207</v>
      </c>
      <c r="J46" s="14" t="s">
        <v>208</v>
      </c>
      <c r="K46" s="11" t="s">
        <v>66</v>
      </c>
      <c r="L46" s="14" t="s">
        <v>200</v>
      </c>
      <c r="M46" s="11"/>
      <c r="N46" s="11"/>
    </row>
    <row r="47" ht="80" customHeight="1" spans="1:14">
      <c r="A47" s="11"/>
      <c r="B47" s="11"/>
      <c r="C47" s="11"/>
      <c r="D47" s="11"/>
      <c r="E47" s="11"/>
      <c r="F47" s="11" t="s">
        <v>209</v>
      </c>
      <c r="G47" s="11">
        <v>2</v>
      </c>
      <c r="H47" s="14" t="s">
        <v>210</v>
      </c>
      <c r="I47" s="14" t="s">
        <v>211</v>
      </c>
      <c r="J47" s="14" t="s">
        <v>196</v>
      </c>
      <c r="K47" s="11" t="s">
        <v>123</v>
      </c>
      <c r="L47" s="14" t="s">
        <v>200</v>
      </c>
      <c r="M47" s="11"/>
      <c r="N47" s="11"/>
    </row>
    <row r="48" ht="47" customHeight="1" spans="1:14">
      <c r="A48" s="11"/>
      <c r="B48" s="11"/>
      <c r="C48" s="11"/>
      <c r="D48" s="11"/>
      <c r="E48" s="11"/>
      <c r="F48" s="8" t="s">
        <v>212</v>
      </c>
      <c r="G48" s="8">
        <v>1</v>
      </c>
      <c r="H48" s="7" t="s">
        <v>213</v>
      </c>
      <c r="I48" s="7" t="s">
        <v>214</v>
      </c>
      <c r="J48" s="14" t="s">
        <v>196</v>
      </c>
      <c r="K48" s="8" t="s">
        <v>215</v>
      </c>
      <c r="L48" s="14" t="s">
        <v>216</v>
      </c>
      <c r="M48" s="11" t="s">
        <v>132</v>
      </c>
      <c r="N48" s="8"/>
    </row>
    <row r="49" ht="30.5" customHeight="1" spans="1:14">
      <c r="A49" s="11"/>
      <c r="B49" s="11"/>
      <c r="C49" s="11"/>
      <c r="D49" s="11"/>
      <c r="E49" s="11"/>
      <c r="F49" s="8" t="s">
        <v>217</v>
      </c>
      <c r="G49" s="8">
        <v>1</v>
      </c>
      <c r="H49" s="7" t="s">
        <v>218</v>
      </c>
      <c r="I49" s="7" t="s">
        <v>219</v>
      </c>
      <c r="J49" s="14" t="s">
        <v>196</v>
      </c>
      <c r="K49" s="8" t="s">
        <v>220</v>
      </c>
      <c r="L49" s="14" t="s">
        <v>221</v>
      </c>
      <c r="M49" s="11"/>
      <c r="N49" s="8"/>
    </row>
    <row r="50" ht="80" customHeight="1" spans="1:14">
      <c r="A50" s="11">
        <f>COUNTA($A$3:A49)</f>
        <v>10</v>
      </c>
      <c r="B50" s="11">
        <v>10</v>
      </c>
      <c r="C50" s="8" t="s">
        <v>222</v>
      </c>
      <c r="D50" s="7" t="s">
        <v>223</v>
      </c>
      <c r="E50" s="8" t="s">
        <v>224</v>
      </c>
      <c r="F50" s="15" t="s">
        <v>225</v>
      </c>
      <c r="G50" s="8">
        <v>10</v>
      </c>
      <c r="H50" s="7" t="s">
        <v>226</v>
      </c>
      <c r="I50" s="7" t="s">
        <v>227</v>
      </c>
      <c r="J50" s="7" t="s">
        <v>224</v>
      </c>
      <c r="K50" s="8" t="s">
        <v>150</v>
      </c>
      <c r="L50" s="7" t="s">
        <v>228</v>
      </c>
      <c r="M50" s="11"/>
      <c r="N50" s="8"/>
    </row>
    <row r="51" ht="80" customHeight="1" spans="1:14">
      <c r="A51" s="11">
        <f>COUNTA($A$3:A50)</f>
        <v>11</v>
      </c>
      <c r="B51" s="11">
        <v>11</v>
      </c>
      <c r="C51" s="11" t="s">
        <v>229</v>
      </c>
      <c r="D51" s="14" t="s">
        <v>230</v>
      </c>
      <c r="E51" s="11" t="s">
        <v>231</v>
      </c>
      <c r="F51" s="11" t="s">
        <v>232</v>
      </c>
      <c r="G51" s="11">
        <v>1</v>
      </c>
      <c r="H51" s="14" t="s">
        <v>233</v>
      </c>
      <c r="I51" s="14" t="s">
        <v>234</v>
      </c>
      <c r="J51" s="14" t="s">
        <v>231</v>
      </c>
      <c r="K51" s="11" t="s">
        <v>95</v>
      </c>
      <c r="L51" s="14" t="s">
        <v>235</v>
      </c>
      <c r="M51" s="11"/>
      <c r="N51" s="8"/>
    </row>
    <row r="52" ht="113" customHeight="1" spans="1:14">
      <c r="A52" s="11"/>
      <c r="B52" s="11"/>
      <c r="C52" s="11"/>
      <c r="D52" s="11"/>
      <c r="E52" s="11"/>
      <c r="F52" s="11" t="s">
        <v>236</v>
      </c>
      <c r="G52" s="11">
        <v>1</v>
      </c>
      <c r="H52" s="14" t="s">
        <v>237</v>
      </c>
      <c r="I52" s="14" t="s">
        <v>238</v>
      </c>
      <c r="J52" s="14" t="s">
        <v>231</v>
      </c>
      <c r="K52" s="11" t="s">
        <v>239</v>
      </c>
      <c r="L52" s="14" t="s">
        <v>235</v>
      </c>
      <c r="M52" s="11"/>
      <c r="N52" s="8"/>
    </row>
    <row r="53" ht="113" customHeight="1" spans="1:14">
      <c r="A53" s="11"/>
      <c r="B53" s="11"/>
      <c r="C53" s="11"/>
      <c r="D53" s="11"/>
      <c r="E53" s="11"/>
      <c r="F53" s="11" t="s">
        <v>240</v>
      </c>
      <c r="G53" s="11">
        <v>1</v>
      </c>
      <c r="H53" s="14" t="s">
        <v>241</v>
      </c>
      <c r="I53" s="14" t="s">
        <v>242</v>
      </c>
      <c r="J53" s="14" t="s">
        <v>231</v>
      </c>
      <c r="K53" s="11" t="s">
        <v>239</v>
      </c>
      <c r="L53" s="14" t="s">
        <v>235</v>
      </c>
      <c r="M53" s="11"/>
      <c r="N53" s="8"/>
    </row>
    <row r="54" ht="96.5" customHeight="1" spans="1:14">
      <c r="A54" s="11"/>
      <c r="B54" s="11"/>
      <c r="C54" s="11"/>
      <c r="D54" s="11"/>
      <c r="E54" s="11"/>
      <c r="F54" s="11" t="s">
        <v>243</v>
      </c>
      <c r="G54" s="11">
        <v>1</v>
      </c>
      <c r="H54" s="14" t="s">
        <v>244</v>
      </c>
      <c r="I54" s="14" t="s">
        <v>245</v>
      </c>
      <c r="J54" s="14" t="s">
        <v>231</v>
      </c>
      <c r="K54" s="11" t="s">
        <v>239</v>
      </c>
      <c r="L54" s="14" t="s">
        <v>235</v>
      </c>
      <c r="M54" s="11"/>
      <c r="N54" s="8"/>
    </row>
    <row r="55" ht="179" customHeight="1" spans="1:14">
      <c r="A55" s="11"/>
      <c r="B55" s="11"/>
      <c r="C55" s="11"/>
      <c r="D55" s="11"/>
      <c r="E55" s="11"/>
      <c r="F55" s="11" t="s">
        <v>246</v>
      </c>
      <c r="G55" s="11">
        <v>2</v>
      </c>
      <c r="H55" s="14" t="s">
        <v>247</v>
      </c>
      <c r="I55" s="14" t="s">
        <v>248</v>
      </c>
      <c r="J55" s="14" t="s">
        <v>231</v>
      </c>
      <c r="K55" s="11" t="s">
        <v>123</v>
      </c>
      <c r="L55" s="14" t="s">
        <v>235</v>
      </c>
      <c r="M55" s="11"/>
      <c r="N55" s="8"/>
    </row>
    <row r="56" ht="179" customHeight="1" spans="1:14">
      <c r="A56" s="11"/>
      <c r="B56" s="11"/>
      <c r="C56" s="11"/>
      <c r="D56" s="11"/>
      <c r="E56" s="11"/>
      <c r="F56" s="11" t="s">
        <v>249</v>
      </c>
      <c r="G56" s="11">
        <v>1</v>
      </c>
      <c r="H56" s="14" t="s">
        <v>247</v>
      </c>
      <c r="I56" s="14" t="s">
        <v>248</v>
      </c>
      <c r="J56" s="14" t="s">
        <v>231</v>
      </c>
      <c r="K56" s="11" t="s">
        <v>123</v>
      </c>
      <c r="L56" s="14" t="s">
        <v>235</v>
      </c>
      <c r="M56" s="11"/>
      <c r="N56" s="8"/>
    </row>
    <row r="57" ht="162.5" customHeight="1" spans="1:14">
      <c r="A57" s="11">
        <f>COUNTA($A$3:A56)</f>
        <v>12</v>
      </c>
      <c r="B57" s="11">
        <v>12</v>
      </c>
      <c r="C57" s="11" t="s">
        <v>250</v>
      </c>
      <c r="D57" s="14" t="s">
        <v>251</v>
      </c>
      <c r="E57" s="11" t="s">
        <v>252</v>
      </c>
      <c r="F57" s="11" t="s">
        <v>253</v>
      </c>
      <c r="G57" s="11">
        <v>1</v>
      </c>
      <c r="H57" s="14" t="s">
        <v>254</v>
      </c>
      <c r="I57" s="14" t="s">
        <v>255</v>
      </c>
      <c r="J57" s="14" t="s">
        <v>252</v>
      </c>
      <c r="K57" s="11" t="s">
        <v>66</v>
      </c>
      <c r="L57" s="14" t="s">
        <v>256</v>
      </c>
      <c r="M57" s="11"/>
      <c r="N57" s="8"/>
    </row>
    <row r="58" ht="261.5" customHeight="1" spans="1:14">
      <c r="A58" s="11"/>
      <c r="B58" s="11"/>
      <c r="C58" s="11"/>
      <c r="D58" s="11"/>
      <c r="E58" s="11"/>
      <c r="F58" s="11" t="s">
        <v>257</v>
      </c>
      <c r="G58" s="11">
        <v>1</v>
      </c>
      <c r="H58" s="14" t="s">
        <v>258</v>
      </c>
      <c r="I58" s="14" t="s">
        <v>259</v>
      </c>
      <c r="J58" s="14" t="s">
        <v>252</v>
      </c>
      <c r="K58" s="11" t="s">
        <v>66</v>
      </c>
      <c r="L58" s="14" t="s">
        <v>256</v>
      </c>
      <c r="M58" s="11"/>
      <c r="N58" s="8"/>
    </row>
    <row r="59" ht="162.5" customHeight="1" spans="1:14">
      <c r="A59" s="11"/>
      <c r="B59" s="11"/>
      <c r="C59" s="11"/>
      <c r="D59" s="11"/>
      <c r="E59" s="11"/>
      <c r="F59" s="11" t="s">
        <v>260</v>
      </c>
      <c r="G59" s="11">
        <v>1</v>
      </c>
      <c r="H59" s="14" t="s">
        <v>261</v>
      </c>
      <c r="I59" s="14" t="s">
        <v>262</v>
      </c>
      <c r="J59" s="14" t="s">
        <v>252</v>
      </c>
      <c r="K59" s="11" t="s">
        <v>263</v>
      </c>
      <c r="L59" s="14" t="s">
        <v>256</v>
      </c>
      <c r="M59" s="11"/>
      <c r="N59" s="8"/>
    </row>
    <row r="60" ht="162.5" customHeight="1" spans="1:14">
      <c r="A60" s="11"/>
      <c r="B60" s="11"/>
      <c r="C60" s="11"/>
      <c r="D60" s="11"/>
      <c r="E60" s="11"/>
      <c r="F60" s="11" t="s">
        <v>264</v>
      </c>
      <c r="G60" s="11">
        <v>1</v>
      </c>
      <c r="H60" s="14" t="s">
        <v>265</v>
      </c>
      <c r="I60" s="14" t="s">
        <v>266</v>
      </c>
      <c r="J60" s="14" t="s">
        <v>252</v>
      </c>
      <c r="K60" s="11" t="s">
        <v>263</v>
      </c>
      <c r="L60" s="14" t="s">
        <v>256</v>
      </c>
      <c r="M60" s="11"/>
      <c r="N60" s="8"/>
    </row>
    <row r="61" ht="96.5" customHeight="1" spans="1:14">
      <c r="A61" s="11"/>
      <c r="B61" s="11"/>
      <c r="C61" s="11"/>
      <c r="D61" s="11"/>
      <c r="E61" s="11"/>
      <c r="F61" s="8" t="s">
        <v>267</v>
      </c>
      <c r="G61" s="11">
        <v>2</v>
      </c>
      <c r="H61" s="7" t="s">
        <v>268</v>
      </c>
      <c r="I61" s="7" t="s">
        <v>269</v>
      </c>
      <c r="J61" s="14" t="s">
        <v>252</v>
      </c>
      <c r="K61" s="11" t="s">
        <v>47</v>
      </c>
      <c r="L61" s="14" t="s">
        <v>256</v>
      </c>
      <c r="M61" s="11"/>
      <c r="N61" s="8"/>
    </row>
    <row r="62" ht="63.5" customHeight="1" spans="1:14">
      <c r="A62" s="11"/>
      <c r="B62" s="11"/>
      <c r="C62" s="11"/>
      <c r="D62" s="11"/>
      <c r="E62" s="11"/>
      <c r="F62" s="11" t="s">
        <v>270</v>
      </c>
      <c r="G62" s="11">
        <v>2</v>
      </c>
      <c r="H62" s="14" t="s">
        <v>271</v>
      </c>
      <c r="I62" s="14" t="s">
        <v>272</v>
      </c>
      <c r="J62" s="14" t="s">
        <v>252</v>
      </c>
      <c r="K62" s="11" t="s">
        <v>47</v>
      </c>
      <c r="L62" s="14" t="s">
        <v>256</v>
      </c>
      <c r="M62" s="11"/>
      <c r="N62" s="8"/>
    </row>
    <row r="63" ht="63.5" customHeight="1" spans="1:14">
      <c r="A63" s="11"/>
      <c r="B63" s="11"/>
      <c r="C63" s="11"/>
      <c r="D63" s="11"/>
      <c r="E63" s="11"/>
      <c r="F63" s="11" t="s">
        <v>273</v>
      </c>
      <c r="G63" s="11">
        <v>2</v>
      </c>
      <c r="H63" s="7" t="s">
        <v>274</v>
      </c>
      <c r="I63" s="7" t="s">
        <v>275</v>
      </c>
      <c r="J63" s="14" t="s">
        <v>252</v>
      </c>
      <c r="K63" s="11" t="s">
        <v>276</v>
      </c>
      <c r="L63" s="14" t="s">
        <v>256</v>
      </c>
      <c r="M63" s="11"/>
      <c r="N63" s="8"/>
    </row>
    <row r="64" ht="80" customHeight="1" spans="1:14">
      <c r="A64" s="11">
        <f>COUNTA($A$3:A63)</f>
        <v>13</v>
      </c>
      <c r="B64" s="11">
        <v>13</v>
      </c>
      <c r="C64" s="11" t="s">
        <v>277</v>
      </c>
      <c r="D64" s="14" t="s">
        <v>278</v>
      </c>
      <c r="E64" s="11" t="s">
        <v>279</v>
      </c>
      <c r="F64" s="11" t="s">
        <v>280</v>
      </c>
      <c r="G64" s="11">
        <v>5</v>
      </c>
      <c r="H64" s="14" t="s">
        <v>281</v>
      </c>
      <c r="I64" s="14" t="s">
        <v>282</v>
      </c>
      <c r="J64" s="14" t="s">
        <v>279</v>
      </c>
      <c r="K64" s="11" t="s">
        <v>66</v>
      </c>
      <c r="L64" s="14" t="s">
        <v>283</v>
      </c>
      <c r="M64" s="11"/>
      <c r="N64" s="8"/>
    </row>
    <row r="65" ht="113" customHeight="1" spans="1:14">
      <c r="A65" s="11"/>
      <c r="B65" s="11"/>
      <c r="C65" s="11"/>
      <c r="D65" s="11"/>
      <c r="E65" s="11"/>
      <c r="F65" s="11" t="s">
        <v>284</v>
      </c>
      <c r="G65" s="11">
        <v>5</v>
      </c>
      <c r="H65" s="14" t="s">
        <v>285</v>
      </c>
      <c r="I65" s="14" t="s">
        <v>286</v>
      </c>
      <c r="J65" s="14" t="s">
        <v>279</v>
      </c>
      <c r="K65" s="11" t="s">
        <v>66</v>
      </c>
      <c r="L65" s="14" t="s">
        <v>283</v>
      </c>
      <c r="M65" s="11"/>
      <c r="N65" s="8"/>
    </row>
    <row r="66" ht="63.5" customHeight="1" spans="1:14">
      <c r="A66" s="11"/>
      <c r="B66" s="11"/>
      <c r="C66" s="11"/>
      <c r="D66" s="11"/>
      <c r="E66" s="11"/>
      <c r="F66" s="11" t="s">
        <v>287</v>
      </c>
      <c r="G66" s="11">
        <v>4</v>
      </c>
      <c r="H66" s="14" t="s">
        <v>288</v>
      </c>
      <c r="I66" s="14" t="s">
        <v>289</v>
      </c>
      <c r="J66" s="14" t="s">
        <v>279</v>
      </c>
      <c r="K66" s="11" t="s">
        <v>290</v>
      </c>
      <c r="L66" s="14" t="s">
        <v>283</v>
      </c>
      <c r="M66" s="11"/>
      <c r="N66" s="8"/>
    </row>
    <row r="67" ht="113" customHeight="1" spans="1:14">
      <c r="A67" s="11">
        <f>COUNTA($A$3:A66)</f>
        <v>14</v>
      </c>
      <c r="B67" s="11">
        <v>14</v>
      </c>
      <c r="C67" s="11" t="s">
        <v>291</v>
      </c>
      <c r="D67" s="14" t="s">
        <v>292</v>
      </c>
      <c r="E67" s="11" t="s">
        <v>293</v>
      </c>
      <c r="F67" s="11" t="s">
        <v>294</v>
      </c>
      <c r="G67" s="11">
        <v>3</v>
      </c>
      <c r="H67" s="14" t="s">
        <v>295</v>
      </c>
      <c r="I67" s="14" t="s">
        <v>296</v>
      </c>
      <c r="J67" s="14" t="s">
        <v>293</v>
      </c>
      <c r="K67" s="11" t="s">
        <v>66</v>
      </c>
      <c r="L67" s="14" t="s">
        <v>297</v>
      </c>
      <c r="M67" s="11"/>
      <c r="N67" s="8"/>
    </row>
    <row r="68" ht="113" customHeight="1" spans="1:14">
      <c r="A68" s="11"/>
      <c r="B68" s="11"/>
      <c r="C68" s="11"/>
      <c r="D68" s="11"/>
      <c r="E68" s="11"/>
      <c r="F68" s="11" t="s">
        <v>298</v>
      </c>
      <c r="G68" s="11">
        <v>1</v>
      </c>
      <c r="H68" s="14" t="s">
        <v>299</v>
      </c>
      <c r="I68" s="14" t="s">
        <v>300</v>
      </c>
      <c r="J68" s="14" t="s">
        <v>293</v>
      </c>
      <c r="K68" s="11" t="s">
        <v>66</v>
      </c>
      <c r="L68" s="14" t="s">
        <v>297</v>
      </c>
      <c r="M68" s="11"/>
      <c r="N68" s="8"/>
    </row>
    <row r="69" ht="63.5" customHeight="1" spans="1:14">
      <c r="A69" s="11"/>
      <c r="B69" s="11"/>
      <c r="C69" s="11"/>
      <c r="D69" s="11"/>
      <c r="E69" s="11"/>
      <c r="F69" s="11" t="s">
        <v>301</v>
      </c>
      <c r="G69" s="11">
        <v>1</v>
      </c>
      <c r="H69" s="14" t="s">
        <v>302</v>
      </c>
      <c r="I69" s="14" t="s">
        <v>303</v>
      </c>
      <c r="J69" s="14" t="s">
        <v>293</v>
      </c>
      <c r="K69" s="11" t="s">
        <v>43</v>
      </c>
      <c r="L69" s="14" t="s">
        <v>297</v>
      </c>
      <c r="M69" s="11"/>
      <c r="N69" s="8"/>
    </row>
    <row r="70" ht="113" customHeight="1" spans="1:14">
      <c r="A70" s="11"/>
      <c r="B70" s="11"/>
      <c r="C70" s="11"/>
      <c r="D70" s="11"/>
      <c r="E70" s="11"/>
      <c r="F70" s="11" t="s">
        <v>304</v>
      </c>
      <c r="G70" s="11">
        <v>3</v>
      </c>
      <c r="H70" s="14" t="s">
        <v>305</v>
      </c>
      <c r="I70" s="14" t="s">
        <v>306</v>
      </c>
      <c r="J70" s="14" t="s">
        <v>293</v>
      </c>
      <c r="K70" s="11" t="s">
        <v>307</v>
      </c>
      <c r="L70" s="14" t="s">
        <v>297</v>
      </c>
      <c r="M70" s="11"/>
      <c r="N70" s="8"/>
    </row>
    <row r="71" ht="113" customHeight="1" spans="1:14">
      <c r="A71" s="11"/>
      <c r="B71" s="11"/>
      <c r="C71" s="11"/>
      <c r="D71" s="11"/>
      <c r="E71" s="11"/>
      <c r="F71" s="11" t="s">
        <v>308</v>
      </c>
      <c r="G71" s="11">
        <v>5</v>
      </c>
      <c r="H71" s="14" t="s">
        <v>305</v>
      </c>
      <c r="I71" s="14" t="s">
        <v>306</v>
      </c>
      <c r="J71" s="14" t="s">
        <v>293</v>
      </c>
      <c r="K71" s="11" t="s">
        <v>309</v>
      </c>
      <c r="L71" s="14" t="s">
        <v>297</v>
      </c>
      <c r="M71" s="11"/>
      <c r="N71" s="8"/>
    </row>
    <row r="72" ht="80" customHeight="1" spans="1:14">
      <c r="A72" s="11">
        <f>COUNTA($A$3:A71)</f>
        <v>15</v>
      </c>
      <c r="B72" s="11">
        <v>15</v>
      </c>
      <c r="C72" s="11" t="s">
        <v>310</v>
      </c>
      <c r="D72" s="14" t="s">
        <v>311</v>
      </c>
      <c r="E72" s="11" t="s">
        <v>312</v>
      </c>
      <c r="F72" s="17" t="s">
        <v>313</v>
      </c>
      <c r="G72" s="17">
        <v>1</v>
      </c>
      <c r="H72" s="18" t="s">
        <v>314</v>
      </c>
      <c r="I72" s="18" t="s">
        <v>315</v>
      </c>
      <c r="J72" s="14" t="s">
        <v>312</v>
      </c>
      <c r="K72" s="17" t="s">
        <v>290</v>
      </c>
      <c r="L72" s="14" t="s">
        <v>316</v>
      </c>
      <c r="M72" s="11"/>
      <c r="N72" s="11" t="s">
        <v>132</v>
      </c>
    </row>
    <row r="73" ht="80" customHeight="1" spans="1:14">
      <c r="A73" s="11"/>
      <c r="B73" s="11"/>
      <c r="C73" s="11"/>
      <c r="D73" s="11"/>
      <c r="E73" s="11"/>
      <c r="F73" s="17" t="s">
        <v>317</v>
      </c>
      <c r="G73" s="17">
        <v>1</v>
      </c>
      <c r="H73" s="18" t="s">
        <v>318</v>
      </c>
      <c r="I73" s="18" t="s">
        <v>319</v>
      </c>
      <c r="J73" s="14" t="s">
        <v>312</v>
      </c>
      <c r="K73" s="17" t="s">
        <v>320</v>
      </c>
      <c r="L73" s="14" t="s">
        <v>321</v>
      </c>
      <c r="M73" s="11"/>
      <c r="N73" s="11"/>
    </row>
    <row r="74" ht="63.5" customHeight="1" spans="1:14">
      <c r="A74" s="11"/>
      <c r="B74" s="11"/>
      <c r="C74" s="11"/>
      <c r="D74" s="11"/>
      <c r="E74" s="11"/>
      <c r="F74" s="17" t="s">
        <v>322</v>
      </c>
      <c r="G74" s="17">
        <v>1</v>
      </c>
      <c r="H74" s="18" t="s">
        <v>323</v>
      </c>
      <c r="I74" s="18" t="s">
        <v>324</v>
      </c>
      <c r="J74" s="14" t="s">
        <v>312</v>
      </c>
      <c r="K74" s="17" t="s">
        <v>325</v>
      </c>
      <c r="L74" s="14" t="s">
        <v>326</v>
      </c>
      <c r="M74" s="11"/>
      <c r="N74" s="11" t="s">
        <v>132</v>
      </c>
    </row>
    <row r="75" ht="63.5" customHeight="1" spans="1:14">
      <c r="A75" s="11"/>
      <c r="B75" s="11"/>
      <c r="C75" s="11"/>
      <c r="D75" s="11"/>
      <c r="E75" s="11"/>
      <c r="F75" s="17" t="s">
        <v>327</v>
      </c>
      <c r="G75" s="17">
        <v>2</v>
      </c>
      <c r="H75" s="18" t="s">
        <v>328</v>
      </c>
      <c r="I75" s="18" t="s">
        <v>329</v>
      </c>
      <c r="J75" s="14" t="s">
        <v>312</v>
      </c>
      <c r="K75" s="17" t="s">
        <v>325</v>
      </c>
      <c r="L75" s="14" t="s">
        <v>321</v>
      </c>
      <c r="M75" s="11"/>
      <c r="N75" s="11"/>
    </row>
    <row r="76" ht="129.5" customHeight="1" spans="1:14">
      <c r="A76" s="11"/>
      <c r="B76" s="11"/>
      <c r="C76" s="11"/>
      <c r="D76" s="11"/>
      <c r="E76" s="11"/>
      <c r="F76" s="11" t="s">
        <v>330</v>
      </c>
      <c r="G76" s="11">
        <v>1</v>
      </c>
      <c r="H76" s="14" t="s">
        <v>331</v>
      </c>
      <c r="I76" s="14" t="s">
        <v>332</v>
      </c>
      <c r="J76" s="14" t="s">
        <v>312</v>
      </c>
      <c r="K76" s="11" t="s">
        <v>325</v>
      </c>
      <c r="L76" s="14" t="s">
        <v>326</v>
      </c>
      <c r="M76" s="11"/>
      <c r="N76" s="11"/>
    </row>
    <row r="77" ht="47" customHeight="1" spans="1:14">
      <c r="A77" s="11"/>
      <c r="B77" s="11"/>
      <c r="C77" s="11"/>
      <c r="D77" s="11"/>
      <c r="E77" s="11"/>
      <c r="F77" s="17" t="s">
        <v>333</v>
      </c>
      <c r="G77" s="17">
        <v>1</v>
      </c>
      <c r="H77" s="18" t="s">
        <v>334</v>
      </c>
      <c r="I77" s="18" t="s">
        <v>335</v>
      </c>
      <c r="J77" s="14" t="s">
        <v>312</v>
      </c>
      <c r="K77" s="17" t="s">
        <v>79</v>
      </c>
      <c r="L77" s="14" t="s">
        <v>326</v>
      </c>
      <c r="M77" s="11"/>
      <c r="N77" s="11" t="s">
        <v>132</v>
      </c>
    </row>
    <row r="78" ht="96.5" customHeight="1" spans="1:14">
      <c r="A78" s="11"/>
      <c r="B78" s="11"/>
      <c r="C78" s="11"/>
      <c r="D78" s="11"/>
      <c r="E78" s="11"/>
      <c r="F78" s="11" t="s">
        <v>161</v>
      </c>
      <c r="G78" s="11">
        <v>1</v>
      </c>
      <c r="H78" s="14" t="s">
        <v>336</v>
      </c>
      <c r="I78" s="14" t="s">
        <v>337</v>
      </c>
      <c r="J78" s="14" t="s">
        <v>312</v>
      </c>
      <c r="K78" s="11" t="s">
        <v>79</v>
      </c>
      <c r="L78" s="14" t="s">
        <v>326</v>
      </c>
      <c r="M78" s="11"/>
      <c r="N78" s="11" t="s">
        <v>132</v>
      </c>
    </row>
    <row r="79" ht="96.5" customHeight="1" spans="1:14">
      <c r="A79" s="11"/>
      <c r="B79" s="11"/>
      <c r="C79" s="11"/>
      <c r="D79" s="11"/>
      <c r="E79" s="11"/>
      <c r="F79" s="17" t="s">
        <v>205</v>
      </c>
      <c r="G79" s="17">
        <v>4</v>
      </c>
      <c r="H79" s="18" t="s">
        <v>338</v>
      </c>
      <c r="I79" s="18" t="s">
        <v>339</v>
      </c>
      <c r="J79" s="14" t="s">
        <v>312</v>
      </c>
      <c r="K79" s="17" t="s">
        <v>340</v>
      </c>
      <c r="L79" s="14" t="s">
        <v>326</v>
      </c>
      <c r="M79" s="11"/>
      <c r="N79" s="11" t="s">
        <v>132</v>
      </c>
    </row>
    <row r="80" ht="63.5" customHeight="1" spans="1:14">
      <c r="A80" s="11"/>
      <c r="B80" s="11"/>
      <c r="C80" s="11"/>
      <c r="D80" s="11"/>
      <c r="E80" s="11"/>
      <c r="F80" s="17" t="s">
        <v>341</v>
      </c>
      <c r="G80" s="17">
        <v>4</v>
      </c>
      <c r="H80" s="18" t="s">
        <v>342</v>
      </c>
      <c r="I80" s="18" t="s">
        <v>343</v>
      </c>
      <c r="J80" s="14" t="s">
        <v>312</v>
      </c>
      <c r="K80" s="17" t="s">
        <v>215</v>
      </c>
      <c r="L80" s="14" t="s">
        <v>321</v>
      </c>
      <c r="M80" s="11"/>
      <c r="N80" s="11"/>
    </row>
    <row r="81" ht="212" customHeight="1" spans="1:14">
      <c r="A81" s="11">
        <f>COUNTA($A$3:A80)</f>
        <v>16</v>
      </c>
      <c r="B81" s="11">
        <v>16</v>
      </c>
      <c r="C81" s="11" t="s">
        <v>344</v>
      </c>
      <c r="D81" s="19" t="s">
        <v>345</v>
      </c>
      <c r="E81" s="11" t="s">
        <v>346</v>
      </c>
      <c r="F81" s="11" t="s">
        <v>347</v>
      </c>
      <c r="G81" s="11">
        <v>1</v>
      </c>
      <c r="H81" s="14" t="s">
        <v>348</v>
      </c>
      <c r="I81" s="14" t="s">
        <v>349</v>
      </c>
      <c r="J81" s="14" t="s">
        <v>346</v>
      </c>
      <c r="K81" s="11">
        <v>10000</v>
      </c>
      <c r="L81" s="14" t="s">
        <v>181</v>
      </c>
      <c r="M81" s="11"/>
      <c r="N81" s="8"/>
    </row>
    <row r="82" ht="195.5" customHeight="1" spans="1:14">
      <c r="A82" s="11"/>
      <c r="B82" s="11"/>
      <c r="C82" s="11"/>
      <c r="D82" s="20"/>
      <c r="E82" s="11"/>
      <c r="F82" s="11" t="s">
        <v>350</v>
      </c>
      <c r="G82" s="11">
        <v>1</v>
      </c>
      <c r="H82" s="14" t="s">
        <v>351</v>
      </c>
      <c r="I82" s="14" t="s">
        <v>352</v>
      </c>
      <c r="J82" s="14" t="s">
        <v>346</v>
      </c>
      <c r="K82" s="11" t="s">
        <v>353</v>
      </c>
      <c r="L82" s="14" t="s">
        <v>181</v>
      </c>
      <c r="M82" s="11"/>
      <c r="N82" s="8"/>
    </row>
    <row r="83" ht="146" customHeight="1" spans="1:14">
      <c r="A83" s="11"/>
      <c r="B83" s="11"/>
      <c r="C83" s="11"/>
      <c r="D83" s="20"/>
      <c r="E83" s="11"/>
      <c r="F83" s="11" t="s">
        <v>354</v>
      </c>
      <c r="G83" s="11">
        <v>1</v>
      </c>
      <c r="H83" s="14" t="s">
        <v>355</v>
      </c>
      <c r="I83" s="14" t="s">
        <v>356</v>
      </c>
      <c r="J83" s="14" t="s">
        <v>346</v>
      </c>
      <c r="K83" s="11" t="s">
        <v>357</v>
      </c>
      <c r="L83" s="14" t="s">
        <v>181</v>
      </c>
      <c r="M83" s="11"/>
      <c r="N83" s="8"/>
    </row>
    <row r="84" ht="146" customHeight="1" spans="1:14">
      <c r="A84" s="11"/>
      <c r="B84" s="11"/>
      <c r="C84" s="11"/>
      <c r="D84" s="20"/>
      <c r="E84" s="11"/>
      <c r="F84" s="11" t="s">
        <v>358</v>
      </c>
      <c r="G84" s="11">
        <v>3</v>
      </c>
      <c r="H84" s="14" t="s">
        <v>359</v>
      </c>
      <c r="I84" s="14" t="s">
        <v>360</v>
      </c>
      <c r="J84" s="14" t="s">
        <v>346</v>
      </c>
      <c r="K84" s="11" t="s">
        <v>340</v>
      </c>
      <c r="L84" s="14" t="s">
        <v>181</v>
      </c>
      <c r="M84" s="11"/>
      <c r="N84" s="8"/>
    </row>
    <row r="85" ht="278" customHeight="1" spans="1:14">
      <c r="A85" s="11"/>
      <c r="B85" s="11"/>
      <c r="C85" s="11"/>
      <c r="D85" s="20"/>
      <c r="E85" s="11"/>
      <c r="F85" s="11" t="s">
        <v>361</v>
      </c>
      <c r="G85" s="11">
        <v>1</v>
      </c>
      <c r="H85" s="14" t="s">
        <v>362</v>
      </c>
      <c r="I85" s="14" t="s">
        <v>363</v>
      </c>
      <c r="J85" s="14" t="s">
        <v>346</v>
      </c>
      <c r="K85" s="11" t="s">
        <v>307</v>
      </c>
      <c r="L85" s="14" t="s">
        <v>181</v>
      </c>
      <c r="M85" s="11"/>
      <c r="N85" s="8"/>
    </row>
    <row r="86" ht="80" customHeight="1" spans="1:14">
      <c r="A86" s="11"/>
      <c r="B86" s="11"/>
      <c r="C86" s="11"/>
      <c r="D86" s="20"/>
      <c r="E86" s="11"/>
      <c r="F86" s="11" t="s">
        <v>364</v>
      </c>
      <c r="G86" s="11">
        <v>1</v>
      </c>
      <c r="H86" s="14" t="s">
        <v>365</v>
      </c>
      <c r="I86" s="14" t="s">
        <v>366</v>
      </c>
      <c r="J86" s="14" t="s">
        <v>346</v>
      </c>
      <c r="K86" s="11" t="s">
        <v>47</v>
      </c>
      <c r="L86" s="14" t="s">
        <v>367</v>
      </c>
      <c r="M86" s="11"/>
      <c r="N86" s="8"/>
    </row>
    <row r="87" ht="96.5" customHeight="1" spans="1:14">
      <c r="A87" s="11"/>
      <c r="B87" s="11"/>
      <c r="C87" s="11"/>
      <c r="D87" s="20"/>
      <c r="E87" s="11"/>
      <c r="F87" s="11" t="s">
        <v>368</v>
      </c>
      <c r="G87" s="11">
        <v>2</v>
      </c>
      <c r="H87" s="14" t="s">
        <v>369</v>
      </c>
      <c r="I87" s="14" t="s">
        <v>370</v>
      </c>
      <c r="J87" s="14" t="s">
        <v>346</v>
      </c>
      <c r="K87" s="11" t="s">
        <v>371</v>
      </c>
      <c r="L87" s="14" t="s">
        <v>181</v>
      </c>
      <c r="M87" s="11"/>
      <c r="N87" s="8"/>
    </row>
    <row r="88" ht="278" customHeight="1" spans="1:14">
      <c r="A88" s="11"/>
      <c r="B88" s="11"/>
      <c r="C88" s="11"/>
      <c r="D88" s="20"/>
      <c r="E88" s="11"/>
      <c r="F88" s="11" t="s">
        <v>372</v>
      </c>
      <c r="G88" s="11">
        <v>1</v>
      </c>
      <c r="H88" s="14" t="s">
        <v>362</v>
      </c>
      <c r="I88" s="14" t="s">
        <v>373</v>
      </c>
      <c r="J88" s="14" t="s">
        <v>346</v>
      </c>
      <c r="K88" s="11" t="s">
        <v>374</v>
      </c>
      <c r="L88" s="14" t="s">
        <v>181</v>
      </c>
      <c r="M88" s="11"/>
      <c r="N88" s="8"/>
    </row>
    <row r="89" ht="96.5" customHeight="1" spans="1:14">
      <c r="A89" s="11">
        <f>COUNTA($A$3:A88)</f>
        <v>17</v>
      </c>
      <c r="B89" s="11">
        <v>17</v>
      </c>
      <c r="C89" s="11" t="s">
        <v>375</v>
      </c>
      <c r="D89" s="14" t="s">
        <v>376</v>
      </c>
      <c r="E89" s="11" t="s">
        <v>377</v>
      </c>
      <c r="F89" s="11" t="s">
        <v>378</v>
      </c>
      <c r="G89" s="11">
        <v>20</v>
      </c>
      <c r="H89" s="14" t="s">
        <v>379</v>
      </c>
      <c r="I89" s="14" t="s">
        <v>380</v>
      </c>
      <c r="J89" s="14" t="s">
        <v>377</v>
      </c>
      <c r="K89" s="11">
        <v>10000</v>
      </c>
      <c r="L89" s="14" t="s">
        <v>381</v>
      </c>
      <c r="M89" s="11"/>
      <c r="N89" s="8"/>
    </row>
    <row r="90" ht="63.5" customHeight="1" spans="1:14">
      <c r="A90" s="11"/>
      <c r="B90" s="11"/>
      <c r="C90" s="11"/>
      <c r="D90" s="11"/>
      <c r="E90" s="11"/>
      <c r="F90" s="11" t="s">
        <v>382</v>
      </c>
      <c r="G90" s="11">
        <v>5</v>
      </c>
      <c r="H90" s="14" t="s">
        <v>383</v>
      </c>
      <c r="I90" s="14" t="s">
        <v>384</v>
      </c>
      <c r="J90" s="14" t="s">
        <v>377</v>
      </c>
      <c r="K90" s="11" t="s">
        <v>385</v>
      </c>
      <c r="L90" s="14" t="s">
        <v>381</v>
      </c>
      <c r="M90" s="11"/>
      <c r="N90" s="8"/>
    </row>
    <row r="91" ht="47" customHeight="1" spans="1:14">
      <c r="A91" s="11"/>
      <c r="B91" s="11"/>
      <c r="C91" s="11"/>
      <c r="D91" s="11"/>
      <c r="E91" s="11"/>
      <c r="F91" s="11" t="s">
        <v>386</v>
      </c>
      <c r="G91" s="11">
        <v>5</v>
      </c>
      <c r="H91" s="14" t="s">
        <v>387</v>
      </c>
      <c r="I91" s="14" t="s">
        <v>380</v>
      </c>
      <c r="J91" s="14" t="s">
        <v>377</v>
      </c>
      <c r="K91" s="11" t="s">
        <v>385</v>
      </c>
      <c r="L91" s="14" t="s">
        <v>381</v>
      </c>
      <c r="M91" s="11"/>
      <c r="N91" s="8"/>
    </row>
    <row r="92" ht="129.5" customHeight="1" spans="1:14">
      <c r="A92" s="11">
        <f>COUNTA($A$3:A91)</f>
        <v>18</v>
      </c>
      <c r="B92" s="11">
        <v>18</v>
      </c>
      <c r="C92" s="12" t="s">
        <v>388</v>
      </c>
      <c r="D92" s="13" t="s">
        <v>389</v>
      </c>
      <c r="E92" s="12" t="s">
        <v>390</v>
      </c>
      <c r="F92" s="12" t="s">
        <v>391</v>
      </c>
      <c r="G92" s="12">
        <v>1</v>
      </c>
      <c r="H92" s="13" t="s">
        <v>392</v>
      </c>
      <c r="I92" s="13" t="s">
        <v>393</v>
      </c>
      <c r="J92" s="13" t="s">
        <v>390</v>
      </c>
      <c r="K92" s="12" t="s">
        <v>394</v>
      </c>
      <c r="L92" s="14" t="s">
        <v>395</v>
      </c>
      <c r="M92" s="11"/>
      <c r="N92" s="8"/>
    </row>
    <row r="93" ht="129.5" customHeight="1" spans="1:14">
      <c r="A93" s="11"/>
      <c r="B93" s="11"/>
      <c r="C93" s="12"/>
      <c r="D93" s="12"/>
      <c r="E93" s="12"/>
      <c r="F93" s="12" t="s">
        <v>396</v>
      </c>
      <c r="G93" s="12">
        <v>1</v>
      </c>
      <c r="H93" s="13" t="s">
        <v>397</v>
      </c>
      <c r="I93" s="13" t="s">
        <v>398</v>
      </c>
      <c r="J93" s="13" t="s">
        <v>390</v>
      </c>
      <c r="K93" s="12" t="s">
        <v>399</v>
      </c>
      <c r="L93" s="14" t="s">
        <v>395</v>
      </c>
      <c r="M93" s="11"/>
      <c r="N93" s="8"/>
    </row>
    <row r="94" ht="113" customHeight="1" spans="1:14">
      <c r="A94" s="11"/>
      <c r="B94" s="11"/>
      <c r="C94" s="12"/>
      <c r="D94" s="12"/>
      <c r="E94" s="12"/>
      <c r="F94" s="12" t="s">
        <v>400</v>
      </c>
      <c r="G94" s="12">
        <v>1</v>
      </c>
      <c r="H94" s="13" t="s">
        <v>401</v>
      </c>
      <c r="I94" s="13" t="s">
        <v>402</v>
      </c>
      <c r="J94" s="13" t="s">
        <v>403</v>
      </c>
      <c r="K94" s="12" t="s">
        <v>404</v>
      </c>
      <c r="L94" s="14" t="s">
        <v>395</v>
      </c>
      <c r="M94" s="11"/>
      <c r="N94" s="8"/>
    </row>
    <row r="95" ht="47" customHeight="1" spans="1:14">
      <c r="A95" s="11"/>
      <c r="B95" s="11"/>
      <c r="C95" s="12"/>
      <c r="D95" s="12"/>
      <c r="E95" s="12"/>
      <c r="F95" s="12" t="s">
        <v>405</v>
      </c>
      <c r="G95" s="12">
        <v>5</v>
      </c>
      <c r="H95" s="13" t="s">
        <v>406</v>
      </c>
      <c r="I95" s="13" t="s">
        <v>407</v>
      </c>
      <c r="J95" s="13" t="s">
        <v>408</v>
      </c>
      <c r="K95" s="12" t="s">
        <v>79</v>
      </c>
      <c r="L95" s="14" t="s">
        <v>409</v>
      </c>
      <c r="M95" s="11"/>
      <c r="N95" s="8"/>
    </row>
    <row r="96" ht="96.5" customHeight="1" spans="1:14">
      <c r="A96" s="11"/>
      <c r="B96" s="11"/>
      <c r="C96" s="12"/>
      <c r="D96" s="12"/>
      <c r="E96" s="12"/>
      <c r="F96" s="12" t="s">
        <v>410</v>
      </c>
      <c r="G96" s="12">
        <v>3</v>
      </c>
      <c r="H96" s="13" t="s">
        <v>411</v>
      </c>
      <c r="I96" s="13" t="s">
        <v>412</v>
      </c>
      <c r="J96" s="13" t="s">
        <v>390</v>
      </c>
      <c r="K96" s="12" t="s">
        <v>357</v>
      </c>
      <c r="L96" s="14" t="s">
        <v>395</v>
      </c>
      <c r="M96" s="11"/>
      <c r="N96" s="8"/>
    </row>
    <row r="97" ht="80" customHeight="1" spans="1:14">
      <c r="A97" s="11"/>
      <c r="B97" s="11"/>
      <c r="C97" s="12"/>
      <c r="D97" s="12"/>
      <c r="E97" s="12"/>
      <c r="F97" s="12" t="s">
        <v>413</v>
      </c>
      <c r="G97" s="12">
        <v>1</v>
      </c>
      <c r="H97" s="13" t="s">
        <v>414</v>
      </c>
      <c r="I97" s="13" t="s">
        <v>415</v>
      </c>
      <c r="J97" s="13" t="s">
        <v>416</v>
      </c>
      <c r="K97" s="12" t="s">
        <v>47</v>
      </c>
      <c r="L97" s="14" t="s">
        <v>395</v>
      </c>
      <c r="M97" s="11"/>
      <c r="N97" s="8"/>
    </row>
    <row r="98" ht="113" customHeight="1" spans="1:14">
      <c r="A98" s="11">
        <f>COUNTA($A$3:A97)</f>
        <v>19</v>
      </c>
      <c r="B98" s="11">
        <v>19</v>
      </c>
      <c r="C98" s="8" t="s">
        <v>417</v>
      </c>
      <c r="D98" s="7" t="s">
        <v>418</v>
      </c>
      <c r="E98" s="8" t="s">
        <v>419</v>
      </c>
      <c r="F98" s="21" t="s">
        <v>420</v>
      </c>
      <c r="G98" s="21">
        <v>2</v>
      </c>
      <c r="H98" s="22" t="s">
        <v>421</v>
      </c>
      <c r="I98" s="22" t="s">
        <v>422</v>
      </c>
      <c r="J98" s="14" t="s">
        <v>419</v>
      </c>
      <c r="K98" s="21" t="s">
        <v>111</v>
      </c>
      <c r="L98" s="14" t="s">
        <v>423</v>
      </c>
      <c r="M98" s="11"/>
      <c r="N98" s="8"/>
    </row>
    <row r="99" ht="113" customHeight="1" spans="1:14">
      <c r="A99" s="11"/>
      <c r="B99" s="11"/>
      <c r="C99" s="8"/>
      <c r="D99" s="8"/>
      <c r="E99" s="8"/>
      <c r="F99" s="21" t="s">
        <v>424</v>
      </c>
      <c r="G99" s="21">
        <v>1</v>
      </c>
      <c r="H99" s="22" t="s">
        <v>425</v>
      </c>
      <c r="I99" s="22" t="s">
        <v>426</v>
      </c>
      <c r="J99" s="14" t="s">
        <v>419</v>
      </c>
      <c r="K99" s="21" t="s">
        <v>263</v>
      </c>
      <c r="L99" s="14" t="s">
        <v>423</v>
      </c>
      <c r="M99" s="11"/>
      <c r="N99" s="8"/>
    </row>
    <row r="100" ht="47" customHeight="1" spans="1:14">
      <c r="A100" s="11"/>
      <c r="B100" s="11"/>
      <c r="C100" s="8"/>
      <c r="D100" s="8"/>
      <c r="E100" s="8"/>
      <c r="F100" s="23" t="s">
        <v>427</v>
      </c>
      <c r="G100" s="24">
        <v>50</v>
      </c>
      <c r="H100" s="14" t="s">
        <v>428</v>
      </c>
      <c r="I100" s="14" t="s">
        <v>429</v>
      </c>
      <c r="J100" s="14" t="s">
        <v>419</v>
      </c>
      <c r="K100" s="8" t="s">
        <v>164</v>
      </c>
      <c r="L100" s="14" t="s">
        <v>423</v>
      </c>
      <c r="M100" s="11"/>
      <c r="N100" s="8"/>
    </row>
    <row r="101" ht="47" customHeight="1" spans="1:14">
      <c r="A101" s="11"/>
      <c r="B101" s="11"/>
      <c r="C101" s="8"/>
      <c r="D101" s="8"/>
      <c r="E101" s="8"/>
      <c r="F101" s="23" t="s">
        <v>430</v>
      </c>
      <c r="G101" s="8">
        <v>200</v>
      </c>
      <c r="H101" s="14" t="s">
        <v>431</v>
      </c>
      <c r="I101" s="14" t="s">
        <v>429</v>
      </c>
      <c r="J101" s="14" t="s">
        <v>419</v>
      </c>
      <c r="K101" s="8" t="s">
        <v>432</v>
      </c>
      <c r="L101" s="14" t="s">
        <v>423</v>
      </c>
      <c r="M101" s="11"/>
      <c r="N101" s="8"/>
    </row>
    <row r="102" ht="47" customHeight="1" spans="1:14">
      <c r="A102" s="11"/>
      <c r="B102" s="11"/>
      <c r="C102" s="8"/>
      <c r="D102" s="8"/>
      <c r="E102" s="8"/>
      <c r="F102" s="23" t="s">
        <v>433</v>
      </c>
      <c r="G102" s="8">
        <v>20</v>
      </c>
      <c r="H102" s="14" t="s">
        <v>434</v>
      </c>
      <c r="I102" s="14" t="s">
        <v>435</v>
      </c>
      <c r="J102" s="14" t="s">
        <v>419</v>
      </c>
      <c r="K102" s="8" t="s">
        <v>432</v>
      </c>
      <c r="L102" s="14" t="s">
        <v>423</v>
      </c>
      <c r="M102" s="11"/>
      <c r="N102" s="8"/>
    </row>
    <row r="103" ht="96.5" customHeight="1" spans="1:14">
      <c r="A103" s="11"/>
      <c r="B103" s="11"/>
      <c r="C103" s="8"/>
      <c r="D103" s="8"/>
      <c r="E103" s="8"/>
      <c r="F103" s="21" t="s">
        <v>436</v>
      </c>
      <c r="G103" s="21">
        <v>2</v>
      </c>
      <c r="H103" s="22" t="s">
        <v>437</v>
      </c>
      <c r="I103" s="22" t="s">
        <v>438</v>
      </c>
      <c r="J103" s="14" t="s">
        <v>419</v>
      </c>
      <c r="K103" s="21" t="s">
        <v>439</v>
      </c>
      <c r="L103" s="14" t="s">
        <v>423</v>
      </c>
      <c r="M103" s="11"/>
      <c r="N103" s="8"/>
    </row>
    <row r="104" ht="162.5" customHeight="1" spans="1:14">
      <c r="A104" s="11"/>
      <c r="B104" s="11"/>
      <c r="C104" s="8"/>
      <c r="D104" s="8"/>
      <c r="E104" s="8"/>
      <c r="F104" s="21" t="s">
        <v>440</v>
      </c>
      <c r="G104" s="21">
        <v>1</v>
      </c>
      <c r="H104" s="25" t="s">
        <v>441</v>
      </c>
      <c r="I104" s="25" t="s">
        <v>442</v>
      </c>
      <c r="J104" s="14" t="s">
        <v>419</v>
      </c>
      <c r="K104" s="21" t="s">
        <v>79</v>
      </c>
      <c r="L104" s="14" t="s">
        <v>423</v>
      </c>
      <c r="M104" s="11"/>
      <c r="N104" s="8"/>
    </row>
    <row r="105" ht="113" customHeight="1" spans="1:14">
      <c r="A105" s="11">
        <f>COUNTA($A$3:A104)</f>
        <v>20</v>
      </c>
      <c r="B105" s="11">
        <v>20</v>
      </c>
      <c r="C105" s="11" t="s">
        <v>443</v>
      </c>
      <c r="D105" s="14" t="s">
        <v>444</v>
      </c>
      <c r="E105" s="8" t="s">
        <v>445</v>
      </c>
      <c r="F105" s="8" t="s">
        <v>284</v>
      </c>
      <c r="G105" s="11">
        <v>2</v>
      </c>
      <c r="H105" s="7" t="s">
        <v>446</v>
      </c>
      <c r="I105" s="7" t="s">
        <v>447</v>
      </c>
      <c r="J105" s="14" t="s">
        <v>445</v>
      </c>
      <c r="K105" s="8" t="s">
        <v>111</v>
      </c>
      <c r="L105" s="7" t="s">
        <v>448</v>
      </c>
      <c r="M105" s="11"/>
      <c r="N105" s="8"/>
    </row>
    <row r="106" ht="129.5" customHeight="1" spans="1:14">
      <c r="A106" s="11"/>
      <c r="B106" s="11"/>
      <c r="C106" s="11"/>
      <c r="D106" s="11"/>
      <c r="E106" s="8"/>
      <c r="F106" s="8" t="s">
        <v>449</v>
      </c>
      <c r="G106" s="11">
        <v>5</v>
      </c>
      <c r="H106" s="7" t="s">
        <v>450</v>
      </c>
      <c r="I106" s="7" t="s">
        <v>451</v>
      </c>
      <c r="J106" s="14" t="s">
        <v>452</v>
      </c>
      <c r="K106" s="8" t="s">
        <v>353</v>
      </c>
      <c r="L106" s="7" t="s">
        <v>448</v>
      </c>
      <c r="M106" s="11"/>
      <c r="N106" s="8"/>
    </row>
    <row r="107" ht="80" customHeight="1" spans="1:14">
      <c r="A107" s="11"/>
      <c r="B107" s="11"/>
      <c r="C107" s="11"/>
      <c r="D107" s="11"/>
      <c r="E107" s="8"/>
      <c r="F107" s="8" t="s">
        <v>453</v>
      </c>
      <c r="G107" s="11">
        <v>5</v>
      </c>
      <c r="H107" s="7" t="s">
        <v>454</v>
      </c>
      <c r="I107" s="7" t="s">
        <v>455</v>
      </c>
      <c r="J107" s="14" t="s">
        <v>445</v>
      </c>
      <c r="K107" s="8" t="s">
        <v>79</v>
      </c>
      <c r="L107" s="7" t="s">
        <v>448</v>
      </c>
      <c r="M107" s="11"/>
      <c r="N107" s="8"/>
    </row>
    <row r="108" ht="162.5" customHeight="1" spans="1:14">
      <c r="A108" s="11">
        <f>COUNTA($A$3:A107)</f>
        <v>21</v>
      </c>
      <c r="B108" s="11">
        <v>21</v>
      </c>
      <c r="C108" s="11" t="s">
        <v>456</v>
      </c>
      <c r="D108" s="14" t="s">
        <v>457</v>
      </c>
      <c r="E108" s="26" t="s">
        <v>458</v>
      </c>
      <c r="F108" s="17" t="s">
        <v>459</v>
      </c>
      <c r="G108" s="11">
        <v>5</v>
      </c>
      <c r="H108" s="14" t="s">
        <v>460</v>
      </c>
      <c r="I108" s="14" t="s">
        <v>461</v>
      </c>
      <c r="J108" s="27" t="s">
        <v>458</v>
      </c>
      <c r="K108" s="11" t="s">
        <v>462</v>
      </c>
      <c r="L108" s="14" t="s">
        <v>463</v>
      </c>
      <c r="M108" s="11"/>
      <c r="N108" s="8"/>
    </row>
    <row r="109" ht="80" customHeight="1" spans="1:14">
      <c r="A109" s="11"/>
      <c r="B109" s="11"/>
      <c r="C109" s="11"/>
      <c r="D109" s="11"/>
      <c r="E109" s="26"/>
      <c r="F109" s="11" t="s">
        <v>464</v>
      </c>
      <c r="G109" s="11">
        <v>5</v>
      </c>
      <c r="H109" s="14" t="s">
        <v>465</v>
      </c>
      <c r="I109" s="14" t="s">
        <v>466</v>
      </c>
      <c r="J109" s="27" t="s">
        <v>458</v>
      </c>
      <c r="K109" s="11" t="s">
        <v>123</v>
      </c>
      <c r="L109" s="14" t="s">
        <v>463</v>
      </c>
      <c r="M109" s="11"/>
      <c r="N109" s="8"/>
    </row>
    <row r="110" ht="129.5" customHeight="1" spans="1:14">
      <c r="A110" s="11"/>
      <c r="B110" s="11"/>
      <c r="C110" s="11"/>
      <c r="D110" s="11"/>
      <c r="E110" s="26"/>
      <c r="F110" s="17" t="s">
        <v>467</v>
      </c>
      <c r="G110" s="11">
        <v>1</v>
      </c>
      <c r="H110" s="14" t="s">
        <v>468</v>
      </c>
      <c r="I110" s="14" t="s">
        <v>469</v>
      </c>
      <c r="J110" s="27" t="s">
        <v>458</v>
      </c>
      <c r="K110" s="11" t="s">
        <v>470</v>
      </c>
      <c r="L110" s="14" t="s">
        <v>463</v>
      </c>
      <c r="M110" s="11"/>
      <c r="N110" s="8"/>
    </row>
    <row r="111" ht="195.5" customHeight="1" spans="1:14">
      <c r="A111" s="11"/>
      <c r="B111" s="11"/>
      <c r="C111" s="11"/>
      <c r="D111" s="11"/>
      <c r="E111" s="26"/>
      <c r="F111" s="17" t="s">
        <v>471</v>
      </c>
      <c r="G111" s="11">
        <v>1</v>
      </c>
      <c r="H111" s="14" t="s">
        <v>472</v>
      </c>
      <c r="I111" s="14" t="s">
        <v>473</v>
      </c>
      <c r="J111" s="27" t="s">
        <v>458</v>
      </c>
      <c r="K111" s="11" t="s">
        <v>164</v>
      </c>
      <c r="L111" s="14" t="s">
        <v>463</v>
      </c>
      <c r="M111" s="11"/>
      <c r="N111" s="8"/>
    </row>
    <row r="112" ht="80" customHeight="1" spans="1:14">
      <c r="A112" s="11"/>
      <c r="B112" s="11"/>
      <c r="C112" s="11"/>
      <c r="D112" s="11"/>
      <c r="E112" s="26"/>
      <c r="F112" s="17" t="s">
        <v>474</v>
      </c>
      <c r="G112" s="11">
        <v>1</v>
      </c>
      <c r="H112" s="14" t="s">
        <v>475</v>
      </c>
      <c r="I112" s="14" t="s">
        <v>476</v>
      </c>
      <c r="J112" s="27" t="s">
        <v>458</v>
      </c>
      <c r="K112" s="11" t="s">
        <v>325</v>
      </c>
      <c r="L112" s="14" t="s">
        <v>463</v>
      </c>
      <c r="M112" s="11"/>
      <c r="N112" s="8"/>
    </row>
    <row r="113" ht="47" customHeight="1" spans="1:14">
      <c r="A113" s="11"/>
      <c r="B113" s="11"/>
      <c r="C113" s="11"/>
      <c r="D113" s="11"/>
      <c r="E113" s="26"/>
      <c r="F113" s="17" t="s">
        <v>477</v>
      </c>
      <c r="G113" s="11">
        <v>5</v>
      </c>
      <c r="H113" s="14" t="s">
        <v>478</v>
      </c>
      <c r="I113" s="14" t="s">
        <v>479</v>
      </c>
      <c r="J113" s="27" t="s">
        <v>458</v>
      </c>
      <c r="K113" s="11" t="s">
        <v>480</v>
      </c>
      <c r="L113" s="14" t="s">
        <v>463</v>
      </c>
      <c r="M113" s="11"/>
      <c r="N113" s="8"/>
    </row>
    <row r="114" ht="278" customHeight="1" spans="1:14">
      <c r="A114" s="11"/>
      <c r="B114" s="11"/>
      <c r="C114" s="11"/>
      <c r="D114" s="11"/>
      <c r="E114" s="26"/>
      <c r="F114" s="17" t="s">
        <v>481</v>
      </c>
      <c r="G114" s="11">
        <v>5</v>
      </c>
      <c r="H114" s="14" t="s">
        <v>482</v>
      </c>
      <c r="I114" s="14" t="s">
        <v>483</v>
      </c>
      <c r="J114" s="27" t="s">
        <v>458</v>
      </c>
      <c r="K114" s="11" t="s">
        <v>43</v>
      </c>
      <c r="L114" s="14" t="s">
        <v>463</v>
      </c>
      <c r="M114" s="11"/>
      <c r="N114" s="8"/>
    </row>
    <row r="115" ht="129.5" customHeight="1" spans="1:14">
      <c r="A115" s="11"/>
      <c r="B115" s="11"/>
      <c r="C115" s="11"/>
      <c r="D115" s="11"/>
      <c r="E115" s="26"/>
      <c r="F115" s="17" t="s">
        <v>484</v>
      </c>
      <c r="G115" s="11">
        <v>3</v>
      </c>
      <c r="H115" s="14" t="s">
        <v>485</v>
      </c>
      <c r="I115" s="14" t="s">
        <v>486</v>
      </c>
      <c r="J115" s="27" t="s">
        <v>458</v>
      </c>
      <c r="K115" s="11" t="s">
        <v>43</v>
      </c>
      <c r="L115" s="14" t="s">
        <v>463</v>
      </c>
      <c r="M115" s="11"/>
      <c r="N115" s="8"/>
    </row>
    <row r="116" ht="63.5" customHeight="1" spans="1:14">
      <c r="A116" s="11"/>
      <c r="B116" s="11"/>
      <c r="C116" s="11"/>
      <c r="D116" s="11"/>
      <c r="E116" s="26"/>
      <c r="F116" s="11" t="s">
        <v>487</v>
      </c>
      <c r="G116" s="11">
        <v>2</v>
      </c>
      <c r="H116" s="14" t="s">
        <v>488</v>
      </c>
      <c r="I116" s="14" t="s">
        <v>489</v>
      </c>
      <c r="J116" s="27" t="s">
        <v>458</v>
      </c>
      <c r="K116" s="28" t="s">
        <v>43</v>
      </c>
      <c r="L116" s="14" t="s">
        <v>463</v>
      </c>
      <c r="M116" s="11"/>
      <c r="N116" s="8"/>
    </row>
    <row r="117" ht="80" customHeight="1" spans="1:14">
      <c r="A117" s="11"/>
      <c r="B117" s="11"/>
      <c r="C117" s="11"/>
      <c r="D117" s="11"/>
      <c r="E117" s="26"/>
      <c r="F117" s="11" t="s">
        <v>490</v>
      </c>
      <c r="G117" s="11">
        <v>3</v>
      </c>
      <c r="H117" s="14" t="s">
        <v>491</v>
      </c>
      <c r="I117" s="14" t="s">
        <v>492</v>
      </c>
      <c r="J117" s="27" t="s">
        <v>458</v>
      </c>
      <c r="K117" s="28" t="s">
        <v>493</v>
      </c>
      <c r="L117" s="14" t="s">
        <v>463</v>
      </c>
      <c r="M117" s="11"/>
      <c r="N117" s="8"/>
    </row>
    <row r="118" ht="162.5" customHeight="1" spans="1:14">
      <c r="A118" s="11"/>
      <c r="B118" s="11"/>
      <c r="C118" s="11"/>
      <c r="D118" s="11"/>
      <c r="E118" s="26"/>
      <c r="F118" s="11" t="s">
        <v>494</v>
      </c>
      <c r="G118" s="11">
        <v>2</v>
      </c>
      <c r="H118" s="14" t="s">
        <v>495</v>
      </c>
      <c r="I118" s="14" t="s">
        <v>496</v>
      </c>
      <c r="J118" s="27" t="s">
        <v>458</v>
      </c>
      <c r="K118" s="28" t="s">
        <v>385</v>
      </c>
      <c r="L118" s="14" t="s">
        <v>463</v>
      </c>
      <c r="M118" s="11"/>
      <c r="N118" s="8"/>
    </row>
    <row r="119" ht="113" customHeight="1" spans="1:14">
      <c r="A119" s="11">
        <f>COUNTA($A$3:A118)</f>
        <v>22</v>
      </c>
      <c r="B119" s="11">
        <v>22</v>
      </c>
      <c r="C119" s="12" t="s">
        <v>497</v>
      </c>
      <c r="D119" s="13" t="s">
        <v>498</v>
      </c>
      <c r="E119" s="12" t="s">
        <v>499</v>
      </c>
      <c r="F119" s="12" t="s">
        <v>500</v>
      </c>
      <c r="G119" s="12">
        <v>1</v>
      </c>
      <c r="H119" s="13" t="s">
        <v>501</v>
      </c>
      <c r="I119" s="13" t="s">
        <v>502</v>
      </c>
      <c r="J119" s="13" t="s">
        <v>499</v>
      </c>
      <c r="K119" s="12" t="s">
        <v>123</v>
      </c>
      <c r="L119" s="13" t="s">
        <v>503</v>
      </c>
      <c r="M119" s="12"/>
      <c r="N119" s="12"/>
    </row>
    <row r="120" ht="113" customHeight="1" spans="1:14">
      <c r="A120" s="11"/>
      <c r="B120" s="11"/>
      <c r="C120" s="12"/>
      <c r="D120" s="12"/>
      <c r="E120" s="12"/>
      <c r="F120" s="12" t="s">
        <v>504</v>
      </c>
      <c r="G120" s="12">
        <v>2</v>
      </c>
      <c r="H120" s="13" t="s">
        <v>505</v>
      </c>
      <c r="I120" s="13" t="s">
        <v>506</v>
      </c>
      <c r="J120" s="13" t="s">
        <v>499</v>
      </c>
      <c r="K120" s="12" t="s">
        <v>399</v>
      </c>
      <c r="L120" s="13" t="s">
        <v>503</v>
      </c>
      <c r="M120" s="12"/>
      <c r="N120" s="12"/>
    </row>
    <row r="121" ht="96.5" customHeight="1" spans="1:14">
      <c r="A121" s="11">
        <f>COUNTA($A$3:A120)</f>
        <v>23</v>
      </c>
      <c r="B121" s="11">
        <v>23</v>
      </c>
      <c r="C121" s="11" t="s">
        <v>507</v>
      </c>
      <c r="D121" s="14" t="s">
        <v>508</v>
      </c>
      <c r="E121" s="11" t="s">
        <v>509</v>
      </c>
      <c r="F121" s="11" t="s">
        <v>510</v>
      </c>
      <c r="G121" s="11">
        <v>10</v>
      </c>
      <c r="H121" s="14" t="s">
        <v>511</v>
      </c>
      <c r="I121" s="14" t="s">
        <v>512</v>
      </c>
      <c r="J121" s="14" t="s">
        <v>513</v>
      </c>
      <c r="K121" s="11" t="s">
        <v>123</v>
      </c>
      <c r="L121" s="14" t="s">
        <v>514</v>
      </c>
      <c r="M121" s="11"/>
      <c r="N121" s="8"/>
    </row>
    <row r="122" ht="63.5" customHeight="1" spans="1:14">
      <c r="A122" s="11"/>
      <c r="B122" s="11"/>
      <c r="C122" s="11"/>
      <c r="D122" s="11"/>
      <c r="E122" s="11"/>
      <c r="F122" s="11" t="s">
        <v>515</v>
      </c>
      <c r="G122" s="11">
        <v>5</v>
      </c>
      <c r="H122" s="14" t="s">
        <v>516</v>
      </c>
      <c r="I122" s="14" t="s">
        <v>517</v>
      </c>
      <c r="J122" s="14" t="s">
        <v>518</v>
      </c>
      <c r="K122" s="11" t="s">
        <v>127</v>
      </c>
      <c r="L122" s="14" t="s">
        <v>514</v>
      </c>
      <c r="M122" s="11"/>
      <c r="N122" s="8"/>
    </row>
    <row r="123" ht="245" customHeight="1" spans="1:14">
      <c r="A123" s="11">
        <f>COUNTA($A$3:A122)</f>
        <v>24</v>
      </c>
      <c r="B123" s="11">
        <v>24</v>
      </c>
      <c r="C123" s="12" t="s">
        <v>519</v>
      </c>
      <c r="D123" s="13" t="s">
        <v>520</v>
      </c>
      <c r="E123" s="12" t="s">
        <v>521</v>
      </c>
      <c r="F123" s="12" t="s">
        <v>522</v>
      </c>
      <c r="G123" s="12">
        <v>1</v>
      </c>
      <c r="H123" s="13" t="s">
        <v>523</v>
      </c>
      <c r="I123" s="13" t="s">
        <v>524</v>
      </c>
      <c r="J123" s="13" t="s">
        <v>521</v>
      </c>
      <c r="K123" s="12" t="s">
        <v>470</v>
      </c>
      <c r="L123" s="13" t="s">
        <v>525</v>
      </c>
      <c r="M123" s="12"/>
      <c r="N123" s="24"/>
    </row>
    <row r="124" ht="212" customHeight="1" spans="1:14">
      <c r="A124" s="11"/>
      <c r="B124" s="11"/>
      <c r="C124" s="12"/>
      <c r="D124" s="12"/>
      <c r="E124" s="12"/>
      <c r="F124" s="12" t="s">
        <v>526</v>
      </c>
      <c r="G124" s="12">
        <v>1</v>
      </c>
      <c r="H124" s="13" t="s">
        <v>527</v>
      </c>
      <c r="I124" s="13" t="s">
        <v>528</v>
      </c>
      <c r="J124" s="13" t="s">
        <v>521</v>
      </c>
      <c r="K124" s="12" t="s">
        <v>470</v>
      </c>
      <c r="L124" s="13" t="s">
        <v>525</v>
      </c>
      <c r="M124" s="12"/>
      <c r="N124" s="24"/>
    </row>
    <row r="125" ht="146" customHeight="1" spans="1:14">
      <c r="A125" s="11"/>
      <c r="B125" s="11"/>
      <c r="C125" s="12"/>
      <c r="D125" s="12"/>
      <c r="E125" s="12"/>
      <c r="F125" s="12" t="s">
        <v>529</v>
      </c>
      <c r="G125" s="12">
        <v>1</v>
      </c>
      <c r="H125" s="13" t="s">
        <v>530</v>
      </c>
      <c r="I125" s="13" t="s">
        <v>531</v>
      </c>
      <c r="J125" s="13" t="s">
        <v>521</v>
      </c>
      <c r="K125" s="12" t="s">
        <v>127</v>
      </c>
      <c r="L125" s="13" t="s">
        <v>525</v>
      </c>
      <c r="M125" s="12"/>
      <c r="N125" s="24"/>
    </row>
    <row r="126" ht="63.5" customHeight="1" spans="1:14">
      <c r="A126" s="11"/>
      <c r="B126" s="11"/>
      <c r="C126" s="12"/>
      <c r="D126" s="12"/>
      <c r="E126" s="12"/>
      <c r="F126" s="12" t="s">
        <v>532</v>
      </c>
      <c r="G126" s="12">
        <v>10</v>
      </c>
      <c r="H126" s="13" t="s">
        <v>533</v>
      </c>
      <c r="I126" s="13" t="s">
        <v>534</v>
      </c>
      <c r="J126" s="13" t="s">
        <v>521</v>
      </c>
      <c r="K126" s="12" t="s">
        <v>43</v>
      </c>
      <c r="L126" s="13" t="s">
        <v>535</v>
      </c>
      <c r="M126" s="12" t="s">
        <v>132</v>
      </c>
      <c r="N126" s="24"/>
    </row>
    <row r="127" ht="113" customHeight="1" spans="1:14">
      <c r="A127" s="11"/>
      <c r="B127" s="11"/>
      <c r="C127" s="12"/>
      <c r="D127" s="12"/>
      <c r="E127" s="12"/>
      <c r="F127" s="12" t="s">
        <v>536</v>
      </c>
      <c r="G127" s="12">
        <v>1</v>
      </c>
      <c r="H127" s="13" t="s">
        <v>537</v>
      </c>
      <c r="I127" s="13" t="s">
        <v>538</v>
      </c>
      <c r="J127" s="13" t="s">
        <v>521</v>
      </c>
      <c r="K127" s="12" t="s">
        <v>43</v>
      </c>
      <c r="L127" s="13" t="s">
        <v>539</v>
      </c>
      <c r="M127" s="12"/>
      <c r="N127" s="24"/>
    </row>
    <row r="128" ht="47" customHeight="1" spans="1:14">
      <c r="A128" s="11"/>
      <c r="B128" s="11"/>
      <c r="C128" s="12"/>
      <c r="D128" s="12"/>
      <c r="E128" s="12"/>
      <c r="F128" s="12" t="s">
        <v>540</v>
      </c>
      <c r="G128" s="12">
        <v>1</v>
      </c>
      <c r="H128" s="13" t="s">
        <v>541</v>
      </c>
      <c r="I128" s="13" t="s">
        <v>542</v>
      </c>
      <c r="J128" s="13" t="s">
        <v>521</v>
      </c>
      <c r="K128" s="12" t="s">
        <v>43</v>
      </c>
      <c r="L128" s="13" t="s">
        <v>535</v>
      </c>
      <c r="M128" s="12"/>
      <c r="N128" s="24"/>
    </row>
    <row r="129" ht="113" customHeight="1" spans="1:14">
      <c r="A129" s="11"/>
      <c r="B129" s="11"/>
      <c r="C129" s="12"/>
      <c r="D129" s="12"/>
      <c r="E129" s="12"/>
      <c r="F129" s="12" t="s">
        <v>543</v>
      </c>
      <c r="G129" s="12">
        <v>1</v>
      </c>
      <c r="H129" s="13" t="s">
        <v>544</v>
      </c>
      <c r="I129" s="13" t="s">
        <v>545</v>
      </c>
      <c r="J129" s="13" t="s">
        <v>546</v>
      </c>
      <c r="K129" s="12" t="s">
        <v>43</v>
      </c>
      <c r="L129" s="13" t="s">
        <v>525</v>
      </c>
      <c r="M129" s="12"/>
      <c r="N129" s="24"/>
    </row>
    <row r="130" ht="63.5" customHeight="1" spans="1:14">
      <c r="A130" s="11"/>
      <c r="B130" s="11"/>
      <c r="C130" s="12"/>
      <c r="D130" s="12"/>
      <c r="E130" s="12"/>
      <c r="F130" s="12" t="s">
        <v>547</v>
      </c>
      <c r="G130" s="12">
        <v>1</v>
      </c>
      <c r="H130" s="13" t="s">
        <v>548</v>
      </c>
      <c r="I130" s="13" t="s">
        <v>549</v>
      </c>
      <c r="J130" s="13" t="s">
        <v>546</v>
      </c>
      <c r="K130" s="12" t="s">
        <v>43</v>
      </c>
      <c r="L130" s="13" t="s">
        <v>525</v>
      </c>
      <c r="M130" s="12"/>
      <c r="N130" s="24"/>
    </row>
    <row r="131" ht="162.5" customHeight="1" spans="1:14">
      <c r="A131" s="11"/>
      <c r="B131" s="11"/>
      <c r="C131" s="12"/>
      <c r="D131" s="12"/>
      <c r="E131" s="12"/>
      <c r="F131" s="12" t="s">
        <v>550</v>
      </c>
      <c r="G131" s="12">
        <v>1</v>
      </c>
      <c r="H131" s="13" t="s">
        <v>551</v>
      </c>
      <c r="I131" s="13" t="s">
        <v>552</v>
      </c>
      <c r="J131" s="13" t="s">
        <v>546</v>
      </c>
      <c r="K131" s="12" t="s">
        <v>43</v>
      </c>
      <c r="L131" s="13" t="s">
        <v>525</v>
      </c>
      <c r="M131" s="12"/>
      <c r="N131" s="24"/>
    </row>
    <row r="132" ht="80" customHeight="1" spans="1:14">
      <c r="A132" s="11"/>
      <c r="B132" s="11"/>
      <c r="C132" s="12"/>
      <c r="D132" s="12"/>
      <c r="E132" s="12"/>
      <c r="F132" s="12" t="s">
        <v>553</v>
      </c>
      <c r="G132" s="12">
        <v>5</v>
      </c>
      <c r="H132" s="13" t="s">
        <v>554</v>
      </c>
      <c r="I132" s="13" t="s">
        <v>555</v>
      </c>
      <c r="J132" s="13" t="s">
        <v>546</v>
      </c>
      <c r="K132" s="12" t="s">
        <v>340</v>
      </c>
      <c r="L132" s="13" t="s">
        <v>525</v>
      </c>
      <c r="M132" s="12"/>
      <c r="N132" s="24"/>
    </row>
    <row r="133" ht="146" customHeight="1" spans="1:14">
      <c r="A133" s="11">
        <f>COUNTA($A$3:A132)</f>
        <v>25</v>
      </c>
      <c r="B133" s="11">
        <v>25</v>
      </c>
      <c r="C133" s="11" t="s">
        <v>556</v>
      </c>
      <c r="D133" s="14" t="s">
        <v>557</v>
      </c>
      <c r="E133" s="11" t="s">
        <v>558</v>
      </c>
      <c r="F133" s="11" t="s">
        <v>559</v>
      </c>
      <c r="G133" s="11">
        <v>1</v>
      </c>
      <c r="H133" s="14" t="s">
        <v>560</v>
      </c>
      <c r="I133" s="14" t="s">
        <v>561</v>
      </c>
      <c r="J133" s="14" t="s">
        <v>558</v>
      </c>
      <c r="K133" s="11" t="s">
        <v>470</v>
      </c>
      <c r="L133" s="14" t="s">
        <v>562</v>
      </c>
      <c r="M133" s="11"/>
      <c r="N133" s="11"/>
    </row>
    <row r="134" s="3" customFormat="1" ht="96.5" customHeight="1" spans="1:14">
      <c r="A134" s="11"/>
      <c r="B134" s="11"/>
      <c r="C134" s="11"/>
      <c r="D134" s="11"/>
      <c r="E134" s="11"/>
      <c r="F134" s="11" t="s">
        <v>563</v>
      </c>
      <c r="G134" s="11">
        <v>1</v>
      </c>
      <c r="H134" s="14" t="s">
        <v>564</v>
      </c>
      <c r="I134" s="14" t="s">
        <v>565</v>
      </c>
      <c r="J134" s="14" t="s">
        <v>558</v>
      </c>
      <c r="K134" s="11" t="s">
        <v>404</v>
      </c>
      <c r="L134" s="14" t="s">
        <v>562</v>
      </c>
      <c r="M134" s="11"/>
      <c r="N134" s="11"/>
    </row>
    <row r="135" s="3" customFormat="1" ht="162.5" customHeight="1" spans="1:14">
      <c r="A135" s="11"/>
      <c r="B135" s="11"/>
      <c r="C135" s="11"/>
      <c r="D135" s="11"/>
      <c r="E135" s="11"/>
      <c r="F135" s="11" t="s">
        <v>30</v>
      </c>
      <c r="G135" s="11">
        <v>1</v>
      </c>
      <c r="H135" s="14" t="s">
        <v>566</v>
      </c>
      <c r="I135" s="14" t="s">
        <v>567</v>
      </c>
      <c r="J135" s="14" t="s">
        <v>558</v>
      </c>
      <c r="K135" s="11" t="s">
        <v>404</v>
      </c>
      <c r="L135" s="14" t="s">
        <v>562</v>
      </c>
      <c r="M135" s="11"/>
      <c r="N135" s="11"/>
    </row>
    <row r="136" ht="80" customHeight="1" spans="1:14">
      <c r="A136" s="11"/>
      <c r="B136" s="11"/>
      <c r="C136" s="11"/>
      <c r="D136" s="11"/>
      <c r="E136" s="11"/>
      <c r="F136" s="11" t="s">
        <v>568</v>
      </c>
      <c r="G136" s="11">
        <v>1</v>
      </c>
      <c r="H136" s="14" t="s">
        <v>569</v>
      </c>
      <c r="I136" s="14" t="s">
        <v>570</v>
      </c>
      <c r="J136" s="14" t="s">
        <v>558</v>
      </c>
      <c r="K136" s="11" t="s">
        <v>127</v>
      </c>
      <c r="L136" s="14" t="s">
        <v>562</v>
      </c>
      <c r="M136" s="11"/>
      <c r="N136" s="11"/>
    </row>
    <row r="137" ht="146" customHeight="1" spans="1:14">
      <c r="A137" s="11"/>
      <c r="B137" s="11"/>
      <c r="C137" s="11"/>
      <c r="D137" s="11"/>
      <c r="E137" s="11"/>
      <c r="F137" s="11" t="s">
        <v>571</v>
      </c>
      <c r="G137" s="11">
        <v>1</v>
      </c>
      <c r="H137" s="14" t="s">
        <v>572</v>
      </c>
      <c r="I137" s="14" t="s">
        <v>573</v>
      </c>
      <c r="J137" s="14" t="s">
        <v>558</v>
      </c>
      <c r="K137" s="11" t="s">
        <v>127</v>
      </c>
      <c r="L137" s="14" t="s">
        <v>562</v>
      </c>
      <c r="M137" s="11"/>
      <c r="N137" s="11"/>
    </row>
    <row r="138" ht="96.5" customHeight="1" spans="1:14">
      <c r="A138" s="11"/>
      <c r="B138" s="11"/>
      <c r="C138" s="11"/>
      <c r="D138" s="11"/>
      <c r="E138" s="11"/>
      <c r="F138" s="11" t="s">
        <v>201</v>
      </c>
      <c r="G138" s="11">
        <v>2</v>
      </c>
      <c r="H138" s="14" t="s">
        <v>574</v>
      </c>
      <c r="I138" s="14" t="s">
        <v>575</v>
      </c>
      <c r="J138" s="14" t="s">
        <v>558</v>
      </c>
      <c r="K138" s="11" t="s">
        <v>43</v>
      </c>
      <c r="L138" s="14" t="s">
        <v>562</v>
      </c>
      <c r="M138" s="11"/>
      <c r="N138" s="11"/>
    </row>
    <row r="139" ht="129.5" customHeight="1" spans="1:14">
      <c r="A139" s="11"/>
      <c r="B139" s="11"/>
      <c r="C139" s="11"/>
      <c r="D139" s="11"/>
      <c r="E139" s="11"/>
      <c r="F139" s="11" t="s">
        <v>576</v>
      </c>
      <c r="G139" s="11">
        <v>1</v>
      </c>
      <c r="H139" s="14" t="s">
        <v>577</v>
      </c>
      <c r="I139" s="14" t="s">
        <v>578</v>
      </c>
      <c r="J139" s="14" t="s">
        <v>558</v>
      </c>
      <c r="K139" s="11" t="s">
        <v>43</v>
      </c>
      <c r="L139" s="14" t="s">
        <v>562</v>
      </c>
      <c r="M139" s="11"/>
      <c r="N139" s="11"/>
    </row>
    <row r="140" ht="63.5" customHeight="1" spans="1:14">
      <c r="A140" s="11"/>
      <c r="B140" s="11"/>
      <c r="C140" s="11"/>
      <c r="D140" s="11"/>
      <c r="E140" s="11"/>
      <c r="F140" s="11" t="s">
        <v>579</v>
      </c>
      <c r="G140" s="11">
        <v>3</v>
      </c>
      <c r="H140" s="14" t="s">
        <v>580</v>
      </c>
      <c r="I140" s="14" t="s">
        <v>580</v>
      </c>
      <c r="J140" s="14" t="s">
        <v>558</v>
      </c>
      <c r="K140" s="11" t="s">
        <v>43</v>
      </c>
      <c r="L140" s="14" t="s">
        <v>562</v>
      </c>
      <c r="M140" s="11"/>
      <c r="N140" s="11"/>
    </row>
    <row r="141" ht="96.5" customHeight="1" spans="1:14">
      <c r="A141" s="11"/>
      <c r="B141" s="11"/>
      <c r="C141" s="11"/>
      <c r="D141" s="11"/>
      <c r="E141" s="11"/>
      <c r="F141" s="11" t="s">
        <v>581</v>
      </c>
      <c r="G141" s="11">
        <v>1</v>
      </c>
      <c r="H141" s="14" t="s">
        <v>582</v>
      </c>
      <c r="I141" s="14" t="s">
        <v>583</v>
      </c>
      <c r="J141" s="14" t="s">
        <v>558</v>
      </c>
      <c r="K141" s="11" t="s">
        <v>385</v>
      </c>
      <c r="L141" s="14" t="s">
        <v>562</v>
      </c>
      <c r="M141" s="11"/>
      <c r="N141" s="11"/>
    </row>
    <row r="142" ht="63.5" customHeight="1" spans="1:14">
      <c r="A142" s="11"/>
      <c r="B142" s="11"/>
      <c r="C142" s="11"/>
      <c r="D142" s="11"/>
      <c r="E142" s="11"/>
      <c r="F142" s="11" t="s">
        <v>584</v>
      </c>
      <c r="G142" s="11">
        <v>2</v>
      </c>
      <c r="H142" s="14" t="s">
        <v>585</v>
      </c>
      <c r="I142" s="14" t="s">
        <v>586</v>
      </c>
      <c r="J142" s="14" t="s">
        <v>558</v>
      </c>
      <c r="K142" s="11" t="s">
        <v>587</v>
      </c>
      <c r="L142" s="14" t="s">
        <v>562</v>
      </c>
      <c r="M142" s="11"/>
      <c r="N142" s="11"/>
    </row>
    <row r="143" ht="96.5" customHeight="1" spans="1:14">
      <c r="A143" s="11"/>
      <c r="B143" s="11"/>
      <c r="C143" s="11"/>
      <c r="D143" s="11"/>
      <c r="E143" s="11"/>
      <c r="F143" s="11" t="s">
        <v>532</v>
      </c>
      <c r="G143" s="11">
        <v>10</v>
      </c>
      <c r="H143" s="14" t="s">
        <v>588</v>
      </c>
      <c r="I143" s="14" t="s">
        <v>589</v>
      </c>
      <c r="J143" s="14" t="s">
        <v>558</v>
      </c>
      <c r="K143" s="11" t="s">
        <v>374</v>
      </c>
      <c r="L143" s="14" t="s">
        <v>562</v>
      </c>
      <c r="M143" s="11"/>
      <c r="N143" s="11"/>
    </row>
    <row r="144" ht="113" customHeight="1" spans="1:14">
      <c r="A144" s="11">
        <f>COUNTA($A$3:A143)</f>
        <v>26</v>
      </c>
      <c r="B144" s="11">
        <v>26</v>
      </c>
      <c r="C144" s="11" t="s">
        <v>590</v>
      </c>
      <c r="D144" s="14" t="s">
        <v>591</v>
      </c>
      <c r="E144" s="11" t="s">
        <v>592</v>
      </c>
      <c r="F144" s="11" t="s">
        <v>593</v>
      </c>
      <c r="G144" s="11">
        <v>1</v>
      </c>
      <c r="H144" s="14" t="s">
        <v>594</v>
      </c>
      <c r="I144" s="14" t="s">
        <v>595</v>
      </c>
      <c r="J144" s="14" t="s">
        <v>592</v>
      </c>
      <c r="K144" s="11" t="s">
        <v>399</v>
      </c>
      <c r="L144" s="14" t="s">
        <v>596</v>
      </c>
      <c r="M144" s="11"/>
      <c r="N144" s="8"/>
    </row>
    <row r="145" ht="228.5" customHeight="1" spans="1:14">
      <c r="A145" s="11"/>
      <c r="B145" s="11"/>
      <c r="C145" s="11"/>
      <c r="D145" s="11"/>
      <c r="E145" s="11"/>
      <c r="F145" s="11" t="s">
        <v>151</v>
      </c>
      <c r="G145" s="11">
        <v>1</v>
      </c>
      <c r="H145" s="14" t="s">
        <v>597</v>
      </c>
      <c r="I145" s="14" t="s">
        <v>598</v>
      </c>
      <c r="J145" s="14" t="s">
        <v>599</v>
      </c>
      <c r="K145" s="11" t="s">
        <v>164</v>
      </c>
      <c r="L145" s="14" t="s">
        <v>600</v>
      </c>
      <c r="M145" s="11" t="s">
        <v>132</v>
      </c>
      <c r="N145" s="8"/>
    </row>
    <row r="146" ht="129.5" customHeight="1" spans="1:14">
      <c r="A146" s="11"/>
      <c r="B146" s="11"/>
      <c r="C146" s="11"/>
      <c r="D146" s="11"/>
      <c r="E146" s="11"/>
      <c r="F146" s="11" t="s">
        <v>601</v>
      </c>
      <c r="G146" s="11">
        <v>1</v>
      </c>
      <c r="H146" s="14" t="s">
        <v>602</v>
      </c>
      <c r="I146" s="14" t="s">
        <v>603</v>
      </c>
      <c r="J146" s="7" t="s">
        <v>604</v>
      </c>
      <c r="K146" s="11" t="s">
        <v>47</v>
      </c>
      <c r="L146" s="14" t="s">
        <v>600</v>
      </c>
      <c r="M146" s="11" t="s">
        <v>132</v>
      </c>
      <c r="N146" s="8"/>
    </row>
    <row r="147" ht="63.5" customHeight="1" spans="1:14">
      <c r="A147" s="11"/>
      <c r="B147" s="11"/>
      <c r="C147" s="11"/>
      <c r="D147" s="11"/>
      <c r="E147" s="11"/>
      <c r="F147" s="11" t="s">
        <v>605</v>
      </c>
      <c r="G147" s="11">
        <v>3</v>
      </c>
      <c r="H147" s="14" t="s">
        <v>606</v>
      </c>
      <c r="I147" s="14" t="s">
        <v>607</v>
      </c>
      <c r="J147" s="14" t="s">
        <v>592</v>
      </c>
      <c r="K147" s="11" t="s">
        <v>47</v>
      </c>
      <c r="L147" s="14" t="s">
        <v>596</v>
      </c>
      <c r="M147" s="11" t="s">
        <v>132</v>
      </c>
      <c r="N147" s="8"/>
    </row>
    <row r="148" ht="80" customHeight="1" spans="1:14">
      <c r="A148" s="11"/>
      <c r="B148" s="11"/>
      <c r="C148" s="11"/>
      <c r="D148" s="11"/>
      <c r="E148" s="11"/>
      <c r="F148" s="11" t="s">
        <v>608</v>
      </c>
      <c r="G148" s="11">
        <v>1</v>
      </c>
      <c r="H148" s="14" t="s">
        <v>609</v>
      </c>
      <c r="I148" s="14" t="s">
        <v>610</v>
      </c>
      <c r="J148" s="14" t="s">
        <v>592</v>
      </c>
      <c r="K148" s="11" t="s">
        <v>611</v>
      </c>
      <c r="L148" s="14" t="s">
        <v>612</v>
      </c>
      <c r="M148" s="11" t="s">
        <v>132</v>
      </c>
      <c r="N148" s="8"/>
    </row>
    <row r="149" ht="47" customHeight="1" spans="1:14">
      <c r="A149" s="11"/>
      <c r="B149" s="11"/>
      <c r="C149" s="11"/>
      <c r="D149" s="11"/>
      <c r="E149" s="11"/>
      <c r="F149" s="11" t="s">
        <v>613</v>
      </c>
      <c r="G149" s="11">
        <v>3</v>
      </c>
      <c r="H149" s="14" t="s">
        <v>614</v>
      </c>
      <c r="I149" s="14" t="s">
        <v>615</v>
      </c>
      <c r="J149" s="14" t="s">
        <v>592</v>
      </c>
      <c r="K149" s="11" t="s">
        <v>616</v>
      </c>
      <c r="L149" s="14" t="s">
        <v>612</v>
      </c>
      <c r="M149" s="11" t="s">
        <v>132</v>
      </c>
      <c r="N149" s="8"/>
    </row>
    <row r="150" ht="63.5" customHeight="1" spans="1:14">
      <c r="A150" s="11"/>
      <c r="B150" s="11"/>
      <c r="C150" s="11"/>
      <c r="D150" s="11"/>
      <c r="E150" s="11"/>
      <c r="F150" s="11" t="s">
        <v>617</v>
      </c>
      <c r="G150" s="11">
        <v>1</v>
      </c>
      <c r="H150" s="14" t="s">
        <v>618</v>
      </c>
      <c r="I150" s="14" t="s">
        <v>619</v>
      </c>
      <c r="J150" s="14" t="s">
        <v>620</v>
      </c>
      <c r="K150" s="11" t="s">
        <v>309</v>
      </c>
      <c r="L150" s="14" t="s">
        <v>621</v>
      </c>
      <c r="M150" s="11" t="s">
        <v>132</v>
      </c>
      <c r="N150" s="8"/>
    </row>
    <row r="151" ht="80" customHeight="1" spans="1:14">
      <c r="A151" s="11">
        <f>COUNTA($A$3:A150)</f>
        <v>27</v>
      </c>
      <c r="B151" s="11">
        <v>27</v>
      </c>
      <c r="C151" s="11" t="s">
        <v>622</v>
      </c>
      <c r="D151" s="14" t="s">
        <v>623</v>
      </c>
      <c r="E151" s="11" t="s">
        <v>624</v>
      </c>
      <c r="F151" s="11" t="s">
        <v>625</v>
      </c>
      <c r="G151" s="11">
        <v>1</v>
      </c>
      <c r="H151" s="14" t="s">
        <v>626</v>
      </c>
      <c r="I151" s="14" t="s">
        <v>627</v>
      </c>
      <c r="J151" s="14" t="s">
        <v>628</v>
      </c>
      <c r="K151" s="11" t="s">
        <v>399</v>
      </c>
      <c r="L151" s="14" t="s">
        <v>629</v>
      </c>
      <c r="M151" s="11"/>
      <c r="N151" s="8"/>
    </row>
    <row r="152" ht="63.5" customHeight="1" spans="1:14">
      <c r="A152" s="11"/>
      <c r="B152" s="11"/>
      <c r="C152" s="11"/>
      <c r="D152" s="11"/>
      <c r="E152" s="11"/>
      <c r="F152" s="11" t="s">
        <v>630</v>
      </c>
      <c r="G152" s="11">
        <v>2</v>
      </c>
      <c r="H152" s="14" t="s">
        <v>631</v>
      </c>
      <c r="I152" s="14" t="s">
        <v>632</v>
      </c>
      <c r="J152" s="14" t="s">
        <v>628</v>
      </c>
      <c r="K152" s="11" t="s">
        <v>307</v>
      </c>
      <c r="L152" s="14" t="s">
        <v>629</v>
      </c>
      <c r="M152" s="11"/>
      <c r="N152" s="8"/>
    </row>
    <row r="153" ht="63.5" customHeight="1" spans="1:14">
      <c r="A153" s="11"/>
      <c r="B153" s="11"/>
      <c r="C153" s="11"/>
      <c r="D153" s="11"/>
      <c r="E153" s="11"/>
      <c r="F153" s="11" t="s">
        <v>633</v>
      </c>
      <c r="G153" s="11">
        <v>1</v>
      </c>
      <c r="H153" s="14" t="s">
        <v>634</v>
      </c>
      <c r="I153" s="14" t="s">
        <v>635</v>
      </c>
      <c r="J153" s="14" t="s">
        <v>628</v>
      </c>
      <c r="K153" s="11" t="s">
        <v>636</v>
      </c>
      <c r="L153" s="14" t="s">
        <v>629</v>
      </c>
      <c r="M153" s="11"/>
      <c r="N153" s="8"/>
    </row>
    <row r="154" ht="63.5" customHeight="1" spans="1:14">
      <c r="A154" s="11"/>
      <c r="B154" s="11"/>
      <c r="C154" s="11"/>
      <c r="D154" s="11"/>
      <c r="E154" s="11"/>
      <c r="F154" s="11" t="s">
        <v>637</v>
      </c>
      <c r="G154" s="11">
        <v>1</v>
      </c>
      <c r="H154" s="14" t="s">
        <v>638</v>
      </c>
      <c r="I154" s="14" t="s">
        <v>639</v>
      </c>
      <c r="J154" s="14" t="s">
        <v>628</v>
      </c>
      <c r="K154" s="11" t="s">
        <v>640</v>
      </c>
      <c r="L154" s="14" t="s">
        <v>629</v>
      </c>
      <c r="M154" s="11"/>
      <c r="N154" s="8"/>
    </row>
    <row r="155" ht="47" customHeight="1" spans="1:14">
      <c r="A155" s="11"/>
      <c r="B155" s="11"/>
      <c r="C155" s="11"/>
      <c r="D155" s="11"/>
      <c r="E155" s="11"/>
      <c r="F155" s="11" t="s">
        <v>641</v>
      </c>
      <c r="G155" s="11">
        <v>1</v>
      </c>
      <c r="H155" s="14" t="s">
        <v>642</v>
      </c>
      <c r="I155" s="14" t="s">
        <v>643</v>
      </c>
      <c r="J155" s="14" t="s">
        <v>628</v>
      </c>
      <c r="K155" s="11" t="s">
        <v>640</v>
      </c>
      <c r="L155" s="14" t="s">
        <v>629</v>
      </c>
      <c r="M155" s="11"/>
      <c r="N155" s="8"/>
    </row>
    <row r="156" ht="63.5" customHeight="1" spans="1:14">
      <c r="A156" s="11"/>
      <c r="B156" s="11"/>
      <c r="C156" s="11"/>
      <c r="D156" s="11"/>
      <c r="E156" s="11"/>
      <c r="F156" s="11" t="s">
        <v>644</v>
      </c>
      <c r="G156" s="11">
        <v>20</v>
      </c>
      <c r="H156" s="14" t="s">
        <v>645</v>
      </c>
      <c r="I156" s="14" t="s">
        <v>646</v>
      </c>
      <c r="J156" s="14" t="s">
        <v>628</v>
      </c>
      <c r="K156" s="11" t="s">
        <v>616</v>
      </c>
      <c r="L156" s="14" t="s">
        <v>629</v>
      </c>
      <c r="M156" s="11"/>
      <c r="N156" s="8"/>
    </row>
    <row r="157" ht="63.5" customHeight="1" spans="1:14">
      <c r="A157" s="11"/>
      <c r="B157" s="11"/>
      <c r="C157" s="11"/>
      <c r="D157" s="11"/>
      <c r="E157" s="11"/>
      <c r="F157" s="11" t="s">
        <v>647</v>
      </c>
      <c r="G157" s="11">
        <v>2</v>
      </c>
      <c r="H157" s="14" t="s">
        <v>648</v>
      </c>
      <c r="I157" s="14" t="s">
        <v>649</v>
      </c>
      <c r="J157" s="14" t="s">
        <v>628</v>
      </c>
      <c r="K157" s="11" t="s">
        <v>616</v>
      </c>
      <c r="L157" s="14" t="s">
        <v>629</v>
      </c>
      <c r="M157" s="11"/>
      <c r="N157" s="8"/>
    </row>
    <row r="158" ht="113" customHeight="1" spans="1:14">
      <c r="A158" s="11">
        <f>COUNTA($A$3:A157)</f>
        <v>28</v>
      </c>
      <c r="B158" s="11">
        <v>28</v>
      </c>
      <c r="C158" s="8" t="s">
        <v>650</v>
      </c>
      <c r="D158" s="14" t="s">
        <v>651</v>
      </c>
      <c r="E158" s="11" t="s">
        <v>652</v>
      </c>
      <c r="F158" s="11" t="s">
        <v>653</v>
      </c>
      <c r="G158" s="11">
        <v>1</v>
      </c>
      <c r="H158" s="14" t="s">
        <v>654</v>
      </c>
      <c r="I158" s="14" t="s">
        <v>655</v>
      </c>
      <c r="J158" s="14" t="s">
        <v>652</v>
      </c>
      <c r="K158" s="11" t="s">
        <v>399</v>
      </c>
      <c r="L158" s="14" t="s">
        <v>656</v>
      </c>
      <c r="M158" s="11"/>
      <c r="N158" s="8"/>
    </row>
    <row r="159" ht="47" customHeight="1" spans="1:14">
      <c r="A159" s="11"/>
      <c r="B159" s="11"/>
      <c r="C159" s="8"/>
      <c r="D159" s="11"/>
      <c r="E159" s="11"/>
      <c r="F159" s="11" t="s">
        <v>657</v>
      </c>
      <c r="G159" s="11">
        <v>1</v>
      </c>
      <c r="H159" s="14" t="s">
        <v>658</v>
      </c>
      <c r="I159" s="7" t="s">
        <v>659</v>
      </c>
      <c r="J159" s="14" t="s">
        <v>652</v>
      </c>
      <c r="K159" s="11" t="s">
        <v>215</v>
      </c>
      <c r="L159" s="14" t="s">
        <v>660</v>
      </c>
      <c r="M159" s="11"/>
      <c r="N159" s="8"/>
    </row>
    <row r="160" ht="47" customHeight="1" spans="1:14">
      <c r="A160" s="11"/>
      <c r="B160" s="11"/>
      <c r="C160" s="8"/>
      <c r="D160" s="11"/>
      <c r="E160" s="11"/>
      <c r="F160" s="11" t="s">
        <v>661</v>
      </c>
      <c r="G160" s="11">
        <v>1</v>
      </c>
      <c r="H160" s="14" t="s">
        <v>662</v>
      </c>
      <c r="I160" s="7" t="s">
        <v>659</v>
      </c>
      <c r="J160" s="14" t="s">
        <v>652</v>
      </c>
      <c r="K160" s="11" t="s">
        <v>215</v>
      </c>
      <c r="L160" s="14" t="s">
        <v>660</v>
      </c>
      <c r="M160" s="11"/>
      <c r="N160" s="8"/>
    </row>
    <row r="161" ht="47" customHeight="1" spans="1:14">
      <c r="A161" s="11"/>
      <c r="B161" s="11"/>
      <c r="C161" s="8"/>
      <c r="D161" s="11"/>
      <c r="E161" s="11"/>
      <c r="F161" s="11" t="s">
        <v>663</v>
      </c>
      <c r="G161" s="11">
        <v>1</v>
      </c>
      <c r="H161" s="14" t="s">
        <v>664</v>
      </c>
      <c r="I161" s="7" t="s">
        <v>665</v>
      </c>
      <c r="J161" s="14" t="s">
        <v>652</v>
      </c>
      <c r="K161" s="11" t="s">
        <v>215</v>
      </c>
      <c r="L161" s="14" t="s">
        <v>660</v>
      </c>
      <c r="M161" s="11"/>
      <c r="N161" s="8"/>
    </row>
    <row r="162" ht="96.5" customHeight="1" spans="1:14">
      <c r="A162" s="11">
        <f>COUNTA($A$3:A161)</f>
        <v>29</v>
      </c>
      <c r="B162" s="11">
        <v>29</v>
      </c>
      <c r="C162" s="8" t="s">
        <v>666</v>
      </c>
      <c r="D162" s="7" t="s">
        <v>667</v>
      </c>
      <c r="E162" s="29" t="s">
        <v>668</v>
      </c>
      <c r="F162" s="12" t="s">
        <v>669</v>
      </c>
      <c r="G162" s="12">
        <v>1</v>
      </c>
      <c r="H162" s="13" t="s">
        <v>670</v>
      </c>
      <c r="I162" s="13" t="s">
        <v>671</v>
      </c>
      <c r="J162" s="13" t="s">
        <v>672</v>
      </c>
      <c r="K162" s="12" t="s">
        <v>404</v>
      </c>
      <c r="L162" s="14" t="s">
        <v>673</v>
      </c>
      <c r="M162" s="11" t="s">
        <v>132</v>
      </c>
      <c r="N162" s="11"/>
    </row>
    <row r="163" ht="96.5" customHeight="1" spans="1:14">
      <c r="A163" s="11"/>
      <c r="B163" s="11"/>
      <c r="C163" s="8"/>
      <c r="D163" s="8"/>
      <c r="E163" s="29"/>
      <c r="F163" s="12" t="s">
        <v>674</v>
      </c>
      <c r="G163" s="12">
        <v>1</v>
      </c>
      <c r="H163" s="13" t="s">
        <v>675</v>
      </c>
      <c r="I163" s="13" t="s">
        <v>676</v>
      </c>
      <c r="J163" s="13" t="s">
        <v>672</v>
      </c>
      <c r="K163" s="12" t="s">
        <v>404</v>
      </c>
      <c r="L163" s="14" t="s">
        <v>673</v>
      </c>
      <c r="M163" s="11" t="s">
        <v>132</v>
      </c>
      <c r="N163" s="11"/>
    </row>
    <row r="164" ht="63.5" customHeight="1" spans="1:14">
      <c r="A164" s="11"/>
      <c r="B164" s="11"/>
      <c r="C164" s="8"/>
      <c r="D164" s="8"/>
      <c r="E164" s="29"/>
      <c r="F164" s="15" t="s">
        <v>677</v>
      </c>
      <c r="G164" s="30">
        <v>50</v>
      </c>
      <c r="H164" s="7" t="s">
        <v>678</v>
      </c>
      <c r="I164" s="7" t="s">
        <v>679</v>
      </c>
      <c r="J164" s="34" t="s">
        <v>680</v>
      </c>
      <c r="K164" s="8" t="s">
        <v>493</v>
      </c>
      <c r="L164" s="7" t="s">
        <v>681</v>
      </c>
      <c r="M164" s="11" t="s">
        <v>132</v>
      </c>
      <c r="N164" s="11"/>
    </row>
    <row r="165" ht="63.5" customHeight="1" spans="1:14">
      <c r="A165" s="11"/>
      <c r="B165" s="11"/>
      <c r="C165" s="8"/>
      <c r="D165" s="8"/>
      <c r="E165" s="29"/>
      <c r="F165" s="24" t="s">
        <v>682</v>
      </c>
      <c r="G165" s="31">
        <v>50</v>
      </c>
      <c r="H165" s="7" t="s">
        <v>678</v>
      </c>
      <c r="I165" s="7" t="s">
        <v>679</v>
      </c>
      <c r="J165" s="34" t="s">
        <v>680</v>
      </c>
      <c r="K165" s="8" t="s">
        <v>493</v>
      </c>
      <c r="L165" s="7" t="s">
        <v>681</v>
      </c>
      <c r="M165" s="11" t="s">
        <v>132</v>
      </c>
      <c r="N165" s="11"/>
    </row>
    <row r="166" ht="63.5" customHeight="1" spans="1:14">
      <c r="A166" s="11"/>
      <c r="B166" s="11"/>
      <c r="C166" s="8"/>
      <c r="D166" s="8"/>
      <c r="E166" s="29"/>
      <c r="F166" s="24" t="s">
        <v>683</v>
      </c>
      <c r="G166" s="31">
        <v>50</v>
      </c>
      <c r="H166" s="7" t="s">
        <v>678</v>
      </c>
      <c r="I166" s="7" t="s">
        <v>679</v>
      </c>
      <c r="J166" s="34" t="s">
        <v>680</v>
      </c>
      <c r="K166" s="8" t="s">
        <v>493</v>
      </c>
      <c r="L166" s="7" t="s">
        <v>681</v>
      </c>
      <c r="M166" s="11" t="s">
        <v>132</v>
      </c>
      <c r="N166" s="11"/>
    </row>
    <row r="167" ht="63.5" customHeight="1" spans="1:14">
      <c r="A167" s="11"/>
      <c r="B167" s="11"/>
      <c r="C167" s="8"/>
      <c r="D167" s="8"/>
      <c r="E167" s="29"/>
      <c r="F167" s="24" t="s">
        <v>684</v>
      </c>
      <c r="G167" s="31">
        <v>50</v>
      </c>
      <c r="H167" s="7" t="s">
        <v>678</v>
      </c>
      <c r="I167" s="7" t="s">
        <v>679</v>
      </c>
      <c r="J167" s="34" t="s">
        <v>680</v>
      </c>
      <c r="K167" s="8" t="s">
        <v>493</v>
      </c>
      <c r="L167" s="7" t="s">
        <v>681</v>
      </c>
      <c r="M167" s="11" t="s">
        <v>132</v>
      </c>
      <c r="N167" s="11"/>
    </row>
    <row r="168" ht="113" customHeight="1" spans="1:14">
      <c r="A168" s="11">
        <f>COUNTA($A$3:A167)</f>
        <v>30</v>
      </c>
      <c r="B168" s="11">
        <v>30</v>
      </c>
      <c r="C168" s="11" t="s">
        <v>685</v>
      </c>
      <c r="D168" s="14" t="s">
        <v>686</v>
      </c>
      <c r="E168" s="11" t="s">
        <v>687</v>
      </c>
      <c r="F168" s="8" t="s">
        <v>688</v>
      </c>
      <c r="G168" s="11">
        <v>1</v>
      </c>
      <c r="H168" s="14" t="s">
        <v>689</v>
      </c>
      <c r="I168" s="14" t="s">
        <v>690</v>
      </c>
      <c r="J168" s="14" t="s">
        <v>687</v>
      </c>
      <c r="K168" s="11" t="s">
        <v>404</v>
      </c>
      <c r="L168" s="14" t="s">
        <v>691</v>
      </c>
      <c r="M168" s="11"/>
      <c r="N168" s="8"/>
    </row>
    <row r="169" ht="80" customHeight="1" spans="1:14">
      <c r="A169" s="11"/>
      <c r="B169" s="11"/>
      <c r="C169" s="11"/>
      <c r="D169" s="11"/>
      <c r="E169" s="11"/>
      <c r="F169" s="8" t="s">
        <v>692</v>
      </c>
      <c r="G169" s="11">
        <v>1</v>
      </c>
      <c r="H169" s="7" t="s">
        <v>693</v>
      </c>
      <c r="I169" s="7" t="s">
        <v>694</v>
      </c>
      <c r="J169" s="14" t="s">
        <v>687</v>
      </c>
      <c r="K169" s="11" t="s">
        <v>43</v>
      </c>
      <c r="L169" s="14" t="s">
        <v>691</v>
      </c>
      <c r="M169" s="11"/>
      <c r="N169" s="8"/>
    </row>
    <row r="170" ht="146" customHeight="1" spans="1:14">
      <c r="A170" s="11"/>
      <c r="B170" s="11"/>
      <c r="C170" s="11"/>
      <c r="D170" s="11"/>
      <c r="E170" s="11"/>
      <c r="F170" s="11" t="s">
        <v>695</v>
      </c>
      <c r="G170" s="11">
        <v>1</v>
      </c>
      <c r="H170" s="32" t="s">
        <v>696</v>
      </c>
      <c r="I170" s="32" t="s">
        <v>697</v>
      </c>
      <c r="J170" s="14" t="s">
        <v>687</v>
      </c>
      <c r="K170" s="11" t="s">
        <v>43</v>
      </c>
      <c r="L170" s="14" t="s">
        <v>691</v>
      </c>
      <c r="M170" s="11"/>
      <c r="N170" s="8"/>
    </row>
    <row r="171" ht="96.5" customHeight="1" spans="1:14">
      <c r="A171" s="11"/>
      <c r="B171" s="11"/>
      <c r="C171" s="11"/>
      <c r="D171" s="11"/>
      <c r="E171" s="11"/>
      <c r="F171" s="8" t="s">
        <v>698</v>
      </c>
      <c r="G171" s="11">
        <v>3</v>
      </c>
      <c r="H171" s="7" t="s">
        <v>699</v>
      </c>
      <c r="I171" s="7" t="s">
        <v>700</v>
      </c>
      <c r="J171" s="14" t="s">
        <v>687</v>
      </c>
      <c r="K171" s="11" t="s">
        <v>701</v>
      </c>
      <c r="L171" s="14" t="s">
        <v>691</v>
      </c>
      <c r="M171" s="11"/>
      <c r="N171" s="8"/>
    </row>
    <row r="172" ht="47" customHeight="1" spans="1:14">
      <c r="A172" s="11"/>
      <c r="B172" s="11"/>
      <c r="C172" s="11"/>
      <c r="D172" s="11"/>
      <c r="E172" s="11"/>
      <c r="F172" s="8" t="s">
        <v>702</v>
      </c>
      <c r="G172" s="11">
        <v>1</v>
      </c>
      <c r="H172" s="7" t="s">
        <v>703</v>
      </c>
      <c r="I172" s="7" t="s">
        <v>704</v>
      </c>
      <c r="J172" s="14" t="s">
        <v>687</v>
      </c>
      <c r="K172" s="11" t="s">
        <v>307</v>
      </c>
      <c r="L172" s="14" t="s">
        <v>691</v>
      </c>
      <c r="M172" s="11"/>
      <c r="N172" s="8"/>
    </row>
    <row r="173" ht="47" customHeight="1" spans="1:14">
      <c r="A173" s="11"/>
      <c r="B173" s="11"/>
      <c r="C173" s="11"/>
      <c r="D173" s="11"/>
      <c r="E173" s="11"/>
      <c r="F173" s="8" t="s">
        <v>705</v>
      </c>
      <c r="G173" s="11">
        <v>1</v>
      </c>
      <c r="H173" s="7" t="s">
        <v>706</v>
      </c>
      <c r="I173" s="7" t="s">
        <v>707</v>
      </c>
      <c r="J173" s="14" t="s">
        <v>687</v>
      </c>
      <c r="K173" s="11" t="s">
        <v>708</v>
      </c>
      <c r="L173" s="14" t="s">
        <v>691</v>
      </c>
      <c r="M173" s="11"/>
      <c r="N173" s="8"/>
    </row>
    <row r="174" ht="63.5" customHeight="1" spans="1:14">
      <c r="A174" s="11"/>
      <c r="B174" s="11"/>
      <c r="C174" s="11"/>
      <c r="D174" s="11"/>
      <c r="E174" s="11"/>
      <c r="F174" s="8" t="s">
        <v>709</v>
      </c>
      <c r="G174" s="11">
        <v>1</v>
      </c>
      <c r="H174" s="7" t="s">
        <v>710</v>
      </c>
      <c r="I174" s="7" t="s">
        <v>711</v>
      </c>
      <c r="J174" s="14" t="s">
        <v>687</v>
      </c>
      <c r="K174" s="11" t="s">
        <v>712</v>
      </c>
      <c r="L174" s="14" t="s">
        <v>691</v>
      </c>
      <c r="M174" s="11"/>
      <c r="N174" s="8"/>
    </row>
    <row r="175" ht="47" customHeight="1" spans="1:14">
      <c r="A175" s="11"/>
      <c r="B175" s="11"/>
      <c r="C175" s="11"/>
      <c r="D175" s="11"/>
      <c r="E175" s="11"/>
      <c r="F175" s="8" t="s">
        <v>713</v>
      </c>
      <c r="G175" s="11">
        <v>1</v>
      </c>
      <c r="H175" s="7" t="s">
        <v>714</v>
      </c>
      <c r="I175" s="7" t="s">
        <v>715</v>
      </c>
      <c r="J175" s="14" t="s">
        <v>687</v>
      </c>
      <c r="K175" s="11" t="s">
        <v>716</v>
      </c>
      <c r="L175" s="14" t="s">
        <v>691</v>
      </c>
      <c r="M175" s="11"/>
      <c r="N175" s="8"/>
    </row>
    <row r="176" ht="96.5" customHeight="1" spans="1:14">
      <c r="A176" s="11">
        <f>COUNTA($A$3:A175)</f>
        <v>31</v>
      </c>
      <c r="B176" s="11">
        <v>31</v>
      </c>
      <c r="C176" s="11" t="s">
        <v>717</v>
      </c>
      <c r="D176" s="14" t="s">
        <v>718</v>
      </c>
      <c r="E176" s="11" t="s">
        <v>719</v>
      </c>
      <c r="F176" s="8" t="s">
        <v>720</v>
      </c>
      <c r="G176" s="11">
        <v>1</v>
      </c>
      <c r="H176" s="7" t="s">
        <v>721</v>
      </c>
      <c r="I176" s="14" t="s">
        <v>722</v>
      </c>
      <c r="J176" s="14" t="s">
        <v>719</v>
      </c>
      <c r="K176" s="8" t="s">
        <v>723</v>
      </c>
      <c r="L176" s="14" t="s">
        <v>724</v>
      </c>
      <c r="M176" s="11"/>
      <c r="N176" s="8"/>
    </row>
    <row r="177" ht="63.5" customHeight="1" spans="1:14">
      <c r="A177" s="11"/>
      <c r="B177" s="11"/>
      <c r="C177" s="11"/>
      <c r="D177" s="11"/>
      <c r="E177" s="11"/>
      <c r="F177" s="8" t="s">
        <v>725</v>
      </c>
      <c r="G177" s="11">
        <v>1</v>
      </c>
      <c r="H177" s="7" t="s">
        <v>726</v>
      </c>
      <c r="I177" s="14" t="s">
        <v>727</v>
      </c>
      <c r="J177" s="14" t="s">
        <v>719</v>
      </c>
      <c r="K177" s="8" t="s">
        <v>325</v>
      </c>
      <c r="L177" s="14" t="s">
        <v>724</v>
      </c>
      <c r="M177" s="11"/>
      <c r="N177" s="8"/>
    </row>
    <row r="178" ht="63.5" customHeight="1" spans="1:14">
      <c r="A178" s="11"/>
      <c r="B178" s="11"/>
      <c r="C178" s="11"/>
      <c r="D178" s="11"/>
      <c r="E178" s="11"/>
      <c r="F178" s="8" t="s">
        <v>728</v>
      </c>
      <c r="G178" s="11">
        <v>1</v>
      </c>
      <c r="H178" s="7" t="s">
        <v>729</v>
      </c>
      <c r="I178" s="14" t="s">
        <v>730</v>
      </c>
      <c r="J178" s="14" t="s">
        <v>719</v>
      </c>
      <c r="K178" s="8" t="s">
        <v>79</v>
      </c>
      <c r="L178" s="14" t="s">
        <v>724</v>
      </c>
      <c r="M178" s="11"/>
      <c r="N178" s="8"/>
    </row>
    <row r="179" ht="30.5" customHeight="1" spans="1:14">
      <c r="A179" s="11">
        <f>COUNTA($A$3:A178)</f>
        <v>32</v>
      </c>
      <c r="B179" s="11">
        <v>32</v>
      </c>
      <c r="C179" s="11" t="s">
        <v>731</v>
      </c>
      <c r="D179" s="14" t="s">
        <v>732</v>
      </c>
      <c r="E179" s="11" t="s">
        <v>733</v>
      </c>
      <c r="F179" s="11" t="s">
        <v>677</v>
      </c>
      <c r="G179" s="11">
        <v>40</v>
      </c>
      <c r="H179" s="14" t="s">
        <v>734</v>
      </c>
      <c r="I179" s="14" t="s">
        <v>735</v>
      </c>
      <c r="J179" s="14" t="s">
        <v>733</v>
      </c>
      <c r="K179" s="11" t="s">
        <v>723</v>
      </c>
      <c r="L179" s="14" t="s">
        <v>736</v>
      </c>
      <c r="M179" s="11"/>
      <c r="N179" s="8"/>
    </row>
    <row r="180" ht="47" customHeight="1" spans="1:14">
      <c r="A180" s="11"/>
      <c r="B180" s="11"/>
      <c r="C180" s="11"/>
      <c r="D180" s="11"/>
      <c r="E180" s="11"/>
      <c r="F180" s="11" t="s">
        <v>737</v>
      </c>
      <c r="G180" s="11">
        <v>4</v>
      </c>
      <c r="H180" s="14" t="s">
        <v>738</v>
      </c>
      <c r="I180" s="14" t="s">
        <v>739</v>
      </c>
      <c r="J180" s="14" t="s">
        <v>733</v>
      </c>
      <c r="K180" s="11" t="s">
        <v>325</v>
      </c>
      <c r="L180" s="14" t="s">
        <v>736</v>
      </c>
      <c r="M180" s="11"/>
      <c r="N180" s="8"/>
    </row>
    <row r="181" ht="96.5" customHeight="1" spans="1:14">
      <c r="A181" s="11"/>
      <c r="B181" s="11"/>
      <c r="C181" s="11"/>
      <c r="D181" s="11"/>
      <c r="E181" s="11"/>
      <c r="F181" s="11" t="s">
        <v>740</v>
      </c>
      <c r="G181" s="11">
        <v>1</v>
      </c>
      <c r="H181" s="14" t="s">
        <v>741</v>
      </c>
      <c r="I181" s="7" t="s">
        <v>742</v>
      </c>
      <c r="J181" s="14" t="s">
        <v>733</v>
      </c>
      <c r="K181" s="11" t="s">
        <v>215</v>
      </c>
      <c r="L181" s="14" t="s">
        <v>743</v>
      </c>
      <c r="M181" s="11"/>
      <c r="N181" s="8"/>
    </row>
    <row r="182" ht="63.5" customHeight="1" spans="1:14">
      <c r="A182" s="11">
        <f>COUNTA($A$3:A181)</f>
        <v>33</v>
      </c>
      <c r="B182" s="11">
        <v>33</v>
      </c>
      <c r="C182" s="23" t="s">
        <v>744</v>
      </c>
      <c r="D182" s="33" t="s">
        <v>745</v>
      </c>
      <c r="E182" s="23" t="s">
        <v>746</v>
      </c>
      <c r="F182" s="23" t="s">
        <v>747</v>
      </c>
      <c r="G182" s="23">
        <v>10</v>
      </c>
      <c r="H182" s="33" t="s">
        <v>748</v>
      </c>
      <c r="I182" s="33" t="s">
        <v>749</v>
      </c>
      <c r="J182" s="33" t="s">
        <v>750</v>
      </c>
      <c r="K182" s="23" t="s">
        <v>751</v>
      </c>
      <c r="L182" s="33" t="s">
        <v>752</v>
      </c>
      <c r="M182" s="23" t="s">
        <v>132</v>
      </c>
      <c r="N182" s="23"/>
    </row>
    <row r="183" ht="63.5" customHeight="1" spans="1:14">
      <c r="A183" s="11"/>
      <c r="B183" s="11"/>
      <c r="C183" s="23"/>
      <c r="D183" s="23"/>
      <c r="E183" s="23"/>
      <c r="F183" s="23" t="s">
        <v>753</v>
      </c>
      <c r="G183" s="23">
        <v>100</v>
      </c>
      <c r="H183" s="33" t="s">
        <v>754</v>
      </c>
      <c r="I183" s="33" t="s">
        <v>755</v>
      </c>
      <c r="J183" s="33" t="s">
        <v>750</v>
      </c>
      <c r="K183" s="23" t="s">
        <v>127</v>
      </c>
      <c r="L183" s="33" t="s">
        <v>752</v>
      </c>
      <c r="M183" s="23" t="s">
        <v>132</v>
      </c>
      <c r="N183" s="23"/>
    </row>
    <row r="184" ht="63.5" customHeight="1" spans="1:14">
      <c r="A184" s="11"/>
      <c r="B184" s="11"/>
      <c r="C184" s="23"/>
      <c r="D184" s="23"/>
      <c r="E184" s="23"/>
      <c r="F184" s="23" t="s">
        <v>756</v>
      </c>
      <c r="G184" s="23">
        <v>50</v>
      </c>
      <c r="H184" s="33" t="s">
        <v>757</v>
      </c>
      <c r="I184" s="33" t="s">
        <v>758</v>
      </c>
      <c r="J184" s="33" t="s">
        <v>750</v>
      </c>
      <c r="K184" s="23" t="s">
        <v>759</v>
      </c>
      <c r="L184" s="33" t="s">
        <v>752</v>
      </c>
      <c r="M184" s="23" t="s">
        <v>132</v>
      </c>
      <c r="N184" s="23"/>
    </row>
    <row r="185" ht="63.5" customHeight="1" spans="1:14">
      <c r="A185" s="11">
        <f>COUNTA($A$3:A184)</f>
        <v>34</v>
      </c>
      <c r="B185" s="11">
        <v>34</v>
      </c>
      <c r="C185" s="8" t="s">
        <v>760</v>
      </c>
      <c r="D185" s="7" t="s">
        <v>761</v>
      </c>
      <c r="E185" s="11" t="s">
        <v>762</v>
      </c>
      <c r="F185" s="8" t="s">
        <v>763</v>
      </c>
      <c r="G185" s="8">
        <v>1</v>
      </c>
      <c r="H185" s="7" t="s">
        <v>764</v>
      </c>
      <c r="I185" s="7" t="s">
        <v>765</v>
      </c>
      <c r="J185" s="14" t="s">
        <v>762</v>
      </c>
      <c r="K185" s="8" t="s">
        <v>439</v>
      </c>
      <c r="L185" s="14" t="s">
        <v>766</v>
      </c>
      <c r="M185" s="11"/>
      <c r="N185" s="8"/>
    </row>
    <row r="186" ht="80" customHeight="1" spans="1:14">
      <c r="A186" s="11"/>
      <c r="B186" s="11"/>
      <c r="C186" s="8"/>
      <c r="D186" s="8"/>
      <c r="E186" s="11"/>
      <c r="F186" s="17" t="s">
        <v>767</v>
      </c>
      <c r="G186" s="8">
        <v>5</v>
      </c>
      <c r="H186" s="7" t="s">
        <v>768</v>
      </c>
      <c r="I186" s="7" t="s">
        <v>769</v>
      </c>
      <c r="J186" s="14" t="s">
        <v>762</v>
      </c>
      <c r="K186" s="8" t="s">
        <v>135</v>
      </c>
      <c r="L186" s="14" t="s">
        <v>766</v>
      </c>
      <c r="M186" s="11"/>
      <c r="N186" s="8"/>
    </row>
    <row r="187" ht="113" customHeight="1" spans="1:14">
      <c r="A187" s="11"/>
      <c r="B187" s="11"/>
      <c r="C187" s="8"/>
      <c r="D187" s="8"/>
      <c r="E187" s="11"/>
      <c r="F187" s="8" t="s">
        <v>770</v>
      </c>
      <c r="G187" s="8">
        <v>3</v>
      </c>
      <c r="H187" s="7" t="s">
        <v>771</v>
      </c>
      <c r="I187" s="7" t="s">
        <v>772</v>
      </c>
      <c r="J187" s="14" t="s">
        <v>762</v>
      </c>
      <c r="K187" s="8" t="s">
        <v>701</v>
      </c>
      <c r="L187" s="14" t="s">
        <v>766</v>
      </c>
      <c r="M187" s="11"/>
      <c r="N187" s="8"/>
    </row>
    <row r="188" ht="63.5" customHeight="1" spans="1:14">
      <c r="A188" s="11">
        <f>COUNTA($A$3:A187)</f>
        <v>35</v>
      </c>
      <c r="B188" s="11">
        <v>35</v>
      </c>
      <c r="C188" s="11" t="s">
        <v>773</v>
      </c>
      <c r="D188" s="14" t="s">
        <v>774</v>
      </c>
      <c r="E188" s="11" t="s">
        <v>775</v>
      </c>
      <c r="F188" s="11" t="s">
        <v>44</v>
      </c>
      <c r="G188" s="11">
        <v>20</v>
      </c>
      <c r="H188" s="14" t="s">
        <v>776</v>
      </c>
      <c r="I188" s="14" t="s">
        <v>777</v>
      </c>
      <c r="J188" s="14" t="s">
        <v>775</v>
      </c>
      <c r="K188" s="11" t="s">
        <v>43</v>
      </c>
      <c r="L188" s="14" t="s">
        <v>778</v>
      </c>
      <c r="M188" s="11"/>
      <c r="N188" s="11"/>
    </row>
    <row r="189" ht="63.5" customHeight="1" spans="1:14">
      <c r="A189" s="11"/>
      <c r="B189" s="11"/>
      <c r="C189" s="11"/>
      <c r="D189" s="11"/>
      <c r="E189" s="11"/>
      <c r="F189" s="11" t="s">
        <v>779</v>
      </c>
      <c r="G189" s="11">
        <v>1</v>
      </c>
      <c r="H189" s="14" t="s">
        <v>780</v>
      </c>
      <c r="I189" s="14" t="s">
        <v>781</v>
      </c>
      <c r="J189" s="14" t="s">
        <v>775</v>
      </c>
      <c r="K189" s="11" t="s">
        <v>43</v>
      </c>
      <c r="L189" s="14" t="s">
        <v>782</v>
      </c>
      <c r="M189" s="11"/>
      <c r="N189" s="11"/>
    </row>
    <row r="190" ht="47" customHeight="1" spans="1:14">
      <c r="A190" s="11"/>
      <c r="B190" s="11"/>
      <c r="C190" s="11"/>
      <c r="D190" s="11"/>
      <c r="E190" s="11"/>
      <c r="F190" s="11" t="s">
        <v>783</v>
      </c>
      <c r="G190" s="11">
        <v>1</v>
      </c>
      <c r="H190" s="14" t="s">
        <v>784</v>
      </c>
      <c r="I190" s="14" t="s">
        <v>785</v>
      </c>
      <c r="J190" s="14" t="s">
        <v>775</v>
      </c>
      <c r="K190" s="11" t="s">
        <v>43</v>
      </c>
      <c r="L190" s="14" t="s">
        <v>786</v>
      </c>
      <c r="M190" s="11"/>
      <c r="N190" s="11"/>
    </row>
    <row r="191" ht="63.5" customHeight="1" spans="1:14">
      <c r="A191" s="24">
        <f>COUNTA($A$3:A190)</f>
        <v>36</v>
      </c>
      <c r="B191" s="24">
        <v>36</v>
      </c>
      <c r="C191" s="11" t="s">
        <v>787</v>
      </c>
      <c r="D191" s="14" t="s">
        <v>788</v>
      </c>
      <c r="E191" s="11" t="s">
        <v>789</v>
      </c>
      <c r="F191" s="17" t="s">
        <v>790</v>
      </c>
      <c r="G191" s="11">
        <v>4</v>
      </c>
      <c r="H191" s="14" t="s">
        <v>791</v>
      </c>
      <c r="I191" s="14" t="s">
        <v>792</v>
      </c>
      <c r="J191" s="14" t="s">
        <v>793</v>
      </c>
      <c r="K191" s="11" t="s">
        <v>79</v>
      </c>
      <c r="L191" s="14" t="s">
        <v>794</v>
      </c>
      <c r="M191" s="11"/>
      <c r="N191" s="11"/>
    </row>
    <row r="192" ht="80" customHeight="1" spans="1:14">
      <c r="A192" s="24"/>
      <c r="B192" s="24"/>
      <c r="C192" s="11"/>
      <c r="D192" s="11"/>
      <c r="E192" s="11"/>
      <c r="F192" s="17" t="s">
        <v>795</v>
      </c>
      <c r="G192" s="11">
        <v>1</v>
      </c>
      <c r="H192" s="14" t="s">
        <v>796</v>
      </c>
      <c r="I192" s="14" t="s">
        <v>797</v>
      </c>
      <c r="J192" s="14" t="s">
        <v>793</v>
      </c>
      <c r="K192" s="11" t="s">
        <v>798</v>
      </c>
      <c r="L192" s="14" t="s">
        <v>794</v>
      </c>
      <c r="M192" s="11"/>
      <c r="N192" s="11"/>
    </row>
    <row r="193" s="2" customFormat="1" ht="80" customHeight="1" spans="1:14">
      <c r="A193" s="24"/>
      <c r="B193" s="24"/>
      <c r="C193" s="11"/>
      <c r="D193" s="11"/>
      <c r="E193" s="11"/>
      <c r="F193" s="17" t="s">
        <v>799</v>
      </c>
      <c r="G193" s="11">
        <v>3</v>
      </c>
      <c r="H193" s="14" t="s">
        <v>800</v>
      </c>
      <c r="I193" s="14" t="s">
        <v>801</v>
      </c>
      <c r="J193" s="14" t="s">
        <v>793</v>
      </c>
      <c r="K193" s="11" t="s">
        <v>708</v>
      </c>
      <c r="L193" s="14" t="s">
        <v>794</v>
      </c>
      <c r="M193" s="11"/>
      <c r="N193" s="11"/>
    </row>
    <row r="194" s="2" customFormat="1" ht="121.25" customHeight="1" spans="1:14">
      <c r="A194" s="11">
        <v>37</v>
      </c>
      <c r="B194" s="11">
        <v>37</v>
      </c>
      <c r="C194" s="11" t="s">
        <v>802</v>
      </c>
      <c r="D194" s="14" t="s">
        <v>803</v>
      </c>
      <c r="E194" s="11" t="s">
        <v>804</v>
      </c>
      <c r="F194" s="11" t="s">
        <v>805</v>
      </c>
      <c r="G194" s="11">
        <v>1</v>
      </c>
      <c r="H194" s="14" t="s">
        <v>806</v>
      </c>
      <c r="I194" s="14" t="s">
        <v>807</v>
      </c>
      <c r="J194" s="14" t="s">
        <v>804</v>
      </c>
      <c r="K194" s="11" t="s">
        <v>79</v>
      </c>
      <c r="L194" s="14" t="s">
        <v>808</v>
      </c>
      <c r="M194" s="11"/>
      <c r="N194" s="11"/>
    </row>
    <row r="195" s="2" customFormat="1" ht="71.75" customHeight="1" spans="1:14">
      <c r="A195" s="11"/>
      <c r="B195" s="11"/>
      <c r="C195" s="11"/>
      <c r="D195" s="11"/>
      <c r="E195" s="11"/>
      <c r="F195" s="11" t="s">
        <v>809</v>
      </c>
      <c r="G195" s="11">
        <v>1</v>
      </c>
      <c r="H195" s="14" t="s">
        <v>810</v>
      </c>
      <c r="I195" s="14" t="s">
        <v>811</v>
      </c>
      <c r="J195" s="14" t="s">
        <v>804</v>
      </c>
      <c r="K195" s="11" t="s">
        <v>47</v>
      </c>
      <c r="L195" s="14"/>
      <c r="M195" s="11"/>
      <c r="N195" s="11"/>
    </row>
    <row r="196" ht="47" customHeight="1" spans="1:14">
      <c r="A196" s="11">
        <f>COUNTA($A$3:A195)</f>
        <v>38</v>
      </c>
      <c r="B196" s="11">
        <v>38</v>
      </c>
      <c r="C196" s="11" t="s">
        <v>812</v>
      </c>
      <c r="D196" s="14" t="s">
        <v>813</v>
      </c>
      <c r="E196" s="11" t="s">
        <v>814</v>
      </c>
      <c r="F196" s="11" t="s">
        <v>815</v>
      </c>
      <c r="G196" s="11">
        <v>1</v>
      </c>
      <c r="H196" s="14" t="s">
        <v>816</v>
      </c>
      <c r="I196" s="14" t="s">
        <v>817</v>
      </c>
      <c r="J196" s="14" t="s">
        <v>814</v>
      </c>
      <c r="K196" s="11" t="s">
        <v>818</v>
      </c>
      <c r="L196" s="14" t="s">
        <v>819</v>
      </c>
      <c r="M196" s="11"/>
      <c r="N196" s="8"/>
    </row>
    <row r="197" ht="129.5" customHeight="1" spans="1:14">
      <c r="A197" s="11"/>
      <c r="B197" s="11"/>
      <c r="C197" s="11"/>
      <c r="D197" s="11"/>
      <c r="E197" s="11"/>
      <c r="F197" s="11" t="s">
        <v>820</v>
      </c>
      <c r="G197" s="11">
        <v>4</v>
      </c>
      <c r="H197" s="14" t="s">
        <v>821</v>
      </c>
      <c r="I197" s="14" t="s">
        <v>822</v>
      </c>
      <c r="J197" s="14" t="s">
        <v>814</v>
      </c>
      <c r="K197" s="11" t="s">
        <v>823</v>
      </c>
      <c r="L197" s="14" t="s">
        <v>819</v>
      </c>
      <c r="M197" s="11"/>
      <c r="N197" s="8"/>
    </row>
    <row r="198" ht="113" customHeight="1" spans="1:14">
      <c r="A198" s="11">
        <v>39</v>
      </c>
      <c r="B198" s="11">
        <v>39</v>
      </c>
      <c r="C198" s="11" t="s">
        <v>824</v>
      </c>
      <c r="D198" s="7" t="s">
        <v>825</v>
      </c>
      <c r="E198" s="8" t="s">
        <v>826</v>
      </c>
      <c r="F198" s="15" t="s">
        <v>827</v>
      </c>
      <c r="G198" s="11">
        <v>3</v>
      </c>
      <c r="H198" s="7" t="s">
        <v>828</v>
      </c>
      <c r="I198" s="7" t="s">
        <v>829</v>
      </c>
      <c r="J198" s="7" t="s">
        <v>826</v>
      </c>
      <c r="K198" s="8" t="s">
        <v>830</v>
      </c>
      <c r="L198" s="7" t="s">
        <v>831</v>
      </c>
      <c r="M198" s="11" t="s">
        <v>132</v>
      </c>
      <c r="N198" s="8"/>
    </row>
    <row r="199" ht="113" customHeight="1" spans="1:14">
      <c r="A199" s="11"/>
      <c r="B199" s="11"/>
      <c r="C199" s="11"/>
      <c r="D199" s="8"/>
      <c r="E199" s="8"/>
      <c r="F199" s="15" t="s">
        <v>832</v>
      </c>
      <c r="G199" s="11">
        <v>2</v>
      </c>
      <c r="H199" s="7" t="s">
        <v>833</v>
      </c>
      <c r="I199" s="7" t="s">
        <v>834</v>
      </c>
      <c r="J199" s="7" t="s">
        <v>826</v>
      </c>
      <c r="K199" s="8" t="s">
        <v>830</v>
      </c>
      <c r="L199" s="7" t="s">
        <v>835</v>
      </c>
      <c r="M199" s="11" t="s">
        <v>132</v>
      </c>
      <c r="N199" s="8"/>
    </row>
    <row r="200" ht="162.5" customHeight="1" spans="1:14">
      <c r="A200" s="11">
        <f>COUNTA($A$3:A199)</f>
        <v>40</v>
      </c>
      <c r="B200" s="11">
        <v>40</v>
      </c>
      <c r="C200" s="11" t="s">
        <v>836</v>
      </c>
      <c r="D200" s="14" t="s">
        <v>837</v>
      </c>
      <c r="E200" s="11" t="s">
        <v>838</v>
      </c>
      <c r="F200" s="11" t="s">
        <v>413</v>
      </c>
      <c r="G200" s="11">
        <v>1</v>
      </c>
      <c r="H200" s="14" t="s">
        <v>839</v>
      </c>
      <c r="I200" s="14" t="s">
        <v>840</v>
      </c>
      <c r="J200" s="14" t="s">
        <v>838</v>
      </c>
      <c r="K200" s="11" t="s">
        <v>340</v>
      </c>
      <c r="L200" s="14" t="s">
        <v>841</v>
      </c>
      <c r="M200" s="11"/>
      <c r="N200" s="8"/>
    </row>
    <row r="201" ht="344" customHeight="1" spans="1:14">
      <c r="A201" s="11"/>
      <c r="B201" s="11"/>
      <c r="C201" s="11"/>
      <c r="D201" s="11"/>
      <c r="E201" s="11"/>
      <c r="F201" s="11" t="s">
        <v>842</v>
      </c>
      <c r="G201" s="11">
        <v>1</v>
      </c>
      <c r="H201" s="14" t="s">
        <v>843</v>
      </c>
      <c r="I201" s="14" t="s">
        <v>844</v>
      </c>
      <c r="J201" s="14" t="s">
        <v>838</v>
      </c>
      <c r="K201" s="11" t="s">
        <v>340</v>
      </c>
      <c r="L201" s="14" t="s">
        <v>841</v>
      </c>
      <c r="M201" s="11"/>
      <c r="N201" s="8"/>
    </row>
    <row r="202" ht="53.6" customHeight="1" spans="1:14">
      <c r="A202" s="11">
        <f>COUNTA($A$3:A201)</f>
        <v>41</v>
      </c>
      <c r="B202" s="11">
        <v>41</v>
      </c>
      <c r="C202" s="11" t="s">
        <v>845</v>
      </c>
      <c r="D202" s="14" t="s">
        <v>846</v>
      </c>
      <c r="E202" s="11" t="s">
        <v>847</v>
      </c>
      <c r="F202" s="11" t="s">
        <v>848</v>
      </c>
      <c r="G202" s="11">
        <v>50</v>
      </c>
      <c r="H202" s="14" t="s">
        <v>849</v>
      </c>
      <c r="I202" s="14" t="s">
        <v>850</v>
      </c>
      <c r="J202" s="14" t="s">
        <v>668</v>
      </c>
      <c r="K202" s="11" t="s">
        <v>385</v>
      </c>
      <c r="L202" s="14" t="s">
        <v>851</v>
      </c>
      <c r="M202" s="11"/>
      <c r="N202" s="8"/>
    </row>
    <row r="203" ht="53.6" customHeight="1" spans="1:14">
      <c r="A203" s="11"/>
      <c r="B203" s="11"/>
      <c r="C203" s="11"/>
      <c r="D203" s="11"/>
      <c r="E203" s="11"/>
      <c r="F203" s="11" t="s">
        <v>852</v>
      </c>
      <c r="G203" s="11">
        <v>50</v>
      </c>
      <c r="H203" s="14" t="s">
        <v>849</v>
      </c>
      <c r="I203" s="14" t="s">
        <v>850</v>
      </c>
      <c r="J203" s="14" t="s">
        <v>668</v>
      </c>
      <c r="K203" s="11" t="s">
        <v>385</v>
      </c>
      <c r="L203" s="14" t="s">
        <v>851</v>
      </c>
      <c r="M203" s="11"/>
      <c r="N203" s="8"/>
    </row>
    <row r="204" ht="53.6" customHeight="1" spans="1:14">
      <c r="A204" s="11"/>
      <c r="B204" s="11"/>
      <c r="C204" s="11"/>
      <c r="D204" s="11"/>
      <c r="E204" s="11"/>
      <c r="F204" s="11" t="s">
        <v>853</v>
      </c>
      <c r="G204" s="11">
        <v>50</v>
      </c>
      <c r="H204" s="14" t="s">
        <v>849</v>
      </c>
      <c r="I204" s="14" t="s">
        <v>850</v>
      </c>
      <c r="J204" s="14" t="s">
        <v>668</v>
      </c>
      <c r="K204" s="11" t="s">
        <v>385</v>
      </c>
      <c r="L204" s="14" t="s">
        <v>851</v>
      </c>
      <c r="M204" s="11"/>
      <c r="N204" s="8"/>
    </row>
    <row r="205" ht="70.1" customHeight="1" spans="1:14">
      <c r="A205" s="11"/>
      <c r="B205" s="11"/>
      <c r="C205" s="11"/>
      <c r="D205" s="11"/>
      <c r="E205" s="11"/>
      <c r="F205" s="11" t="s">
        <v>854</v>
      </c>
      <c r="G205" s="11">
        <v>20</v>
      </c>
      <c r="H205" s="14" t="s">
        <v>855</v>
      </c>
      <c r="I205" s="14" t="s">
        <v>856</v>
      </c>
      <c r="J205" s="14" t="s">
        <v>857</v>
      </c>
      <c r="K205" s="11" t="s">
        <v>858</v>
      </c>
      <c r="L205" s="14" t="s">
        <v>859</v>
      </c>
      <c r="M205" s="11"/>
      <c r="N205" s="8"/>
    </row>
    <row r="206" ht="37.1" customHeight="1" spans="1:14">
      <c r="A206" s="11"/>
      <c r="B206" s="11"/>
      <c r="C206" s="11"/>
      <c r="D206" s="11"/>
      <c r="E206" s="11"/>
      <c r="F206" s="11" t="s">
        <v>860</v>
      </c>
      <c r="G206" s="11">
        <v>20</v>
      </c>
      <c r="H206" s="14" t="s">
        <v>861</v>
      </c>
      <c r="I206" s="14" t="s">
        <v>862</v>
      </c>
      <c r="J206" s="14" t="s">
        <v>863</v>
      </c>
      <c r="K206" s="11" t="s">
        <v>864</v>
      </c>
      <c r="L206" s="14" t="s">
        <v>865</v>
      </c>
      <c r="M206" s="11"/>
      <c r="N206" s="8"/>
    </row>
    <row r="207" ht="113" customHeight="1" spans="1:14">
      <c r="A207" s="11">
        <f>COUNTA($A$3:A206)</f>
        <v>42</v>
      </c>
      <c r="B207" s="11">
        <v>42</v>
      </c>
      <c r="C207" s="12" t="s">
        <v>866</v>
      </c>
      <c r="D207" s="13" t="s">
        <v>867</v>
      </c>
      <c r="E207" s="12" t="s">
        <v>868</v>
      </c>
      <c r="F207" s="12" t="s">
        <v>869</v>
      </c>
      <c r="G207" s="12">
        <v>2</v>
      </c>
      <c r="H207" s="13" t="s">
        <v>870</v>
      </c>
      <c r="I207" s="13" t="s">
        <v>871</v>
      </c>
      <c r="J207" s="13" t="s">
        <v>868</v>
      </c>
      <c r="K207" s="35" t="s">
        <v>215</v>
      </c>
      <c r="L207" s="14" t="s">
        <v>872</v>
      </c>
      <c r="M207" s="11"/>
      <c r="N207" s="8"/>
    </row>
    <row r="208" ht="80" customHeight="1" spans="1:14">
      <c r="A208" s="11"/>
      <c r="B208" s="11"/>
      <c r="C208" s="12"/>
      <c r="D208" s="12"/>
      <c r="E208" s="12"/>
      <c r="F208" s="11" t="s">
        <v>873</v>
      </c>
      <c r="G208" s="12">
        <v>2</v>
      </c>
      <c r="H208" s="13" t="s">
        <v>874</v>
      </c>
      <c r="I208" s="13" t="s">
        <v>871</v>
      </c>
      <c r="J208" s="13" t="s">
        <v>868</v>
      </c>
      <c r="K208" s="12" t="s">
        <v>875</v>
      </c>
      <c r="L208" s="14" t="s">
        <v>872</v>
      </c>
      <c r="M208" s="11"/>
      <c r="N208" s="8"/>
    </row>
    <row r="209" ht="80" customHeight="1" spans="1:14">
      <c r="A209" s="11"/>
      <c r="B209" s="11"/>
      <c r="C209" s="12"/>
      <c r="D209" s="12"/>
      <c r="E209" s="12"/>
      <c r="F209" s="12" t="s">
        <v>876</v>
      </c>
      <c r="G209" s="12">
        <v>2</v>
      </c>
      <c r="H209" s="13" t="s">
        <v>877</v>
      </c>
      <c r="I209" s="13" t="s">
        <v>878</v>
      </c>
      <c r="J209" s="13" t="s">
        <v>868</v>
      </c>
      <c r="K209" s="12" t="s">
        <v>879</v>
      </c>
      <c r="L209" s="14" t="s">
        <v>872</v>
      </c>
      <c r="M209" s="11"/>
      <c r="N209" s="8"/>
    </row>
    <row r="210" ht="113" customHeight="1" spans="1:14">
      <c r="A210" s="11"/>
      <c r="B210" s="11"/>
      <c r="C210" s="12"/>
      <c r="D210" s="12"/>
      <c r="E210" s="12"/>
      <c r="F210" s="11" t="s">
        <v>341</v>
      </c>
      <c r="G210" s="12">
        <v>4</v>
      </c>
      <c r="H210" s="13" t="s">
        <v>880</v>
      </c>
      <c r="I210" s="13" t="s">
        <v>871</v>
      </c>
      <c r="J210" s="13" t="s">
        <v>868</v>
      </c>
      <c r="K210" s="36" t="s">
        <v>879</v>
      </c>
      <c r="L210" s="14" t="s">
        <v>872</v>
      </c>
      <c r="M210" s="11"/>
      <c r="N210" s="8"/>
    </row>
    <row r="211" ht="88.25" customHeight="1" spans="1:14">
      <c r="A211" s="11">
        <f>COUNTA($A$3:A210)</f>
        <v>43</v>
      </c>
      <c r="B211" s="11">
        <v>43</v>
      </c>
      <c r="C211" s="11" t="s">
        <v>881</v>
      </c>
      <c r="D211" s="14" t="s">
        <v>882</v>
      </c>
      <c r="E211" s="26" t="s">
        <v>883</v>
      </c>
      <c r="F211" s="17" t="s">
        <v>884</v>
      </c>
      <c r="G211" s="11">
        <v>1</v>
      </c>
      <c r="H211" s="7" t="s">
        <v>885</v>
      </c>
      <c r="I211" s="7" t="s">
        <v>885</v>
      </c>
      <c r="J211" s="27" t="s">
        <v>886</v>
      </c>
      <c r="K211" s="11" t="s">
        <v>887</v>
      </c>
      <c r="L211" s="14" t="s">
        <v>888</v>
      </c>
      <c r="M211" s="11" t="s">
        <v>132</v>
      </c>
      <c r="N211" s="11" t="s">
        <v>132</v>
      </c>
    </row>
    <row r="212" s="4" customFormat="1" ht="55.25" customHeight="1" spans="1:14">
      <c r="A212" s="11"/>
      <c r="B212" s="11"/>
      <c r="C212" s="11"/>
      <c r="D212" s="11"/>
      <c r="E212" s="26"/>
      <c r="F212" s="11" t="s">
        <v>889</v>
      </c>
      <c r="G212" s="11">
        <v>1</v>
      </c>
      <c r="H212" s="7" t="s">
        <v>890</v>
      </c>
      <c r="I212" s="7" t="s">
        <v>890</v>
      </c>
      <c r="J212" s="27" t="s">
        <v>886</v>
      </c>
      <c r="K212" s="11" t="s">
        <v>887</v>
      </c>
      <c r="L212" s="14" t="s">
        <v>888</v>
      </c>
      <c r="M212" s="11" t="s">
        <v>132</v>
      </c>
      <c r="N212" s="11" t="s">
        <v>132</v>
      </c>
    </row>
    <row r="213" ht="146" customHeight="1" spans="1:14">
      <c r="A213" s="11">
        <f>COUNTA($A$3:A212)</f>
        <v>44</v>
      </c>
      <c r="B213" s="11">
        <v>44</v>
      </c>
      <c r="C213" s="11" t="s">
        <v>891</v>
      </c>
      <c r="D213" s="14" t="s">
        <v>892</v>
      </c>
      <c r="E213" s="11" t="s">
        <v>893</v>
      </c>
      <c r="F213" s="11" t="s">
        <v>894</v>
      </c>
      <c r="G213" s="11">
        <v>1</v>
      </c>
      <c r="H213" s="14" t="s">
        <v>895</v>
      </c>
      <c r="I213" s="14" t="s">
        <v>896</v>
      </c>
      <c r="J213" s="14" t="s">
        <v>897</v>
      </c>
      <c r="K213" s="11" t="s">
        <v>54</v>
      </c>
      <c r="L213" s="14" t="s">
        <v>898</v>
      </c>
      <c r="M213" s="11"/>
      <c r="N213" s="8"/>
    </row>
    <row r="214" ht="129.5" customHeight="1" spans="1:14">
      <c r="A214" s="11"/>
      <c r="B214" s="11"/>
      <c r="C214" s="11"/>
      <c r="D214" s="11"/>
      <c r="E214" s="11"/>
      <c r="F214" s="11" t="s">
        <v>899</v>
      </c>
      <c r="G214" s="11">
        <v>1</v>
      </c>
      <c r="H214" s="14" t="s">
        <v>900</v>
      </c>
      <c r="I214" s="14" t="s">
        <v>901</v>
      </c>
      <c r="J214" s="14" t="s">
        <v>897</v>
      </c>
      <c r="K214" s="11" t="s">
        <v>54</v>
      </c>
      <c r="L214" s="14" t="s">
        <v>898</v>
      </c>
      <c r="M214" s="11"/>
      <c r="N214" s="8"/>
    </row>
    <row r="215" ht="129.5" customHeight="1" spans="1:14">
      <c r="A215" s="11"/>
      <c r="B215" s="11"/>
      <c r="C215" s="11"/>
      <c r="D215" s="11"/>
      <c r="E215" s="11"/>
      <c r="F215" s="11" t="s">
        <v>902</v>
      </c>
      <c r="G215" s="11">
        <v>2</v>
      </c>
      <c r="H215" s="14" t="s">
        <v>903</v>
      </c>
      <c r="I215" s="14" t="s">
        <v>904</v>
      </c>
      <c r="J215" s="14" t="s">
        <v>893</v>
      </c>
      <c r="K215" s="11" t="s">
        <v>905</v>
      </c>
      <c r="L215" s="14" t="s">
        <v>898</v>
      </c>
      <c r="M215" s="11"/>
      <c r="N215" s="8"/>
    </row>
    <row r="216" ht="113" customHeight="1" spans="1:14">
      <c r="A216" s="11"/>
      <c r="B216" s="11"/>
      <c r="C216" s="11"/>
      <c r="D216" s="11"/>
      <c r="E216" s="11"/>
      <c r="F216" s="11" t="s">
        <v>906</v>
      </c>
      <c r="G216" s="11">
        <v>1</v>
      </c>
      <c r="H216" s="14" t="s">
        <v>907</v>
      </c>
      <c r="I216" s="14" t="s">
        <v>908</v>
      </c>
      <c r="J216" s="14" t="s">
        <v>909</v>
      </c>
      <c r="K216" s="11" t="s">
        <v>150</v>
      </c>
      <c r="L216" s="14" t="s">
        <v>898</v>
      </c>
      <c r="M216" s="11"/>
      <c r="N216" s="8"/>
    </row>
    <row r="217" ht="80" customHeight="1" spans="1:14">
      <c r="A217" s="11"/>
      <c r="B217" s="11"/>
      <c r="C217" s="11"/>
      <c r="D217" s="11"/>
      <c r="E217" s="11"/>
      <c r="F217" s="11" t="s">
        <v>910</v>
      </c>
      <c r="G217" s="11">
        <v>1</v>
      </c>
      <c r="H217" s="14" t="s">
        <v>911</v>
      </c>
      <c r="I217" s="14" t="s">
        <v>912</v>
      </c>
      <c r="J217" s="14" t="s">
        <v>893</v>
      </c>
      <c r="K217" s="11" t="s">
        <v>66</v>
      </c>
      <c r="L217" s="14" t="s">
        <v>898</v>
      </c>
      <c r="M217" s="11"/>
      <c r="N217" s="8"/>
    </row>
    <row r="218" ht="129.5" customHeight="1" spans="1:14">
      <c r="A218" s="11"/>
      <c r="B218" s="11"/>
      <c r="C218" s="11"/>
      <c r="D218" s="11"/>
      <c r="E218" s="11"/>
      <c r="F218" s="11" t="s">
        <v>913</v>
      </c>
      <c r="G218" s="11">
        <v>1</v>
      </c>
      <c r="H218" s="14" t="s">
        <v>914</v>
      </c>
      <c r="I218" s="14" t="s">
        <v>915</v>
      </c>
      <c r="J218" s="14" t="s">
        <v>893</v>
      </c>
      <c r="K218" s="11" t="s">
        <v>111</v>
      </c>
      <c r="L218" s="14" t="s">
        <v>898</v>
      </c>
      <c r="M218" s="11"/>
      <c r="N218" s="8"/>
    </row>
    <row r="219" ht="96.5" customHeight="1" spans="1:14">
      <c r="A219" s="11"/>
      <c r="B219" s="11"/>
      <c r="C219" s="11"/>
      <c r="D219" s="11"/>
      <c r="E219" s="11"/>
      <c r="F219" s="11" t="s">
        <v>916</v>
      </c>
      <c r="G219" s="11">
        <v>1</v>
      </c>
      <c r="H219" s="14" t="s">
        <v>917</v>
      </c>
      <c r="I219" s="14" t="s">
        <v>918</v>
      </c>
      <c r="J219" s="14" t="s">
        <v>893</v>
      </c>
      <c r="K219" s="11" t="s">
        <v>164</v>
      </c>
      <c r="L219" s="14" t="s">
        <v>898</v>
      </c>
      <c r="M219" s="11"/>
      <c r="N219" s="8"/>
    </row>
    <row r="220" ht="80" customHeight="1" spans="1:14">
      <c r="A220" s="11">
        <f>COUNTA($A$3:A219)</f>
        <v>45</v>
      </c>
      <c r="B220" s="11">
        <v>45</v>
      </c>
      <c r="C220" s="11" t="s">
        <v>919</v>
      </c>
      <c r="D220" s="14" t="s">
        <v>920</v>
      </c>
      <c r="E220" s="11" t="s">
        <v>921</v>
      </c>
      <c r="F220" s="11" t="s">
        <v>922</v>
      </c>
      <c r="G220" s="11">
        <v>5</v>
      </c>
      <c r="H220" s="14" t="s">
        <v>923</v>
      </c>
      <c r="I220" s="14" t="s">
        <v>924</v>
      </c>
      <c r="J220" s="14" t="s">
        <v>921</v>
      </c>
      <c r="K220" s="11" t="s">
        <v>150</v>
      </c>
      <c r="L220" s="14" t="s">
        <v>925</v>
      </c>
      <c r="M220" s="11"/>
      <c r="N220" s="8"/>
    </row>
    <row r="221" ht="80" customHeight="1" spans="1:14">
      <c r="A221" s="11"/>
      <c r="B221" s="11"/>
      <c r="C221" s="11"/>
      <c r="D221" s="11"/>
      <c r="E221" s="11"/>
      <c r="F221" s="11" t="s">
        <v>926</v>
      </c>
      <c r="G221" s="11">
        <v>2</v>
      </c>
      <c r="H221" s="14" t="s">
        <v>927</v>
      </c>
      <c r="I221" s="14" t="s">
        <v>928</v>
      </c>
      <c r="J221" s="14" t="s">
        <v>921</v>
      </c>
      <c r="K221" s="11" t="s">
        <v>123</v>
      </c>
      <c r="L221" s="14" t="s">
        <v>925</v>
      </c>
      <c r="M221" s="11"/>
      <c r="N221" s="8"/>
    </row>
    <row r="222" ht="63.5" customHeight="1" spans="1:14">
      <c r="A222" s="11"/>
      <c r="B222" s="11"/>
      <c r="C222" s="11"/>
      <c r="D222" s="11"/>
      <c r="E222" s="11"/>
      <c r="F222" s="11" t="s">
        <v>929</v>
      </c>
      <c r="G222" s="11">
        <v>5</v>
      </c>
      <c r="H222" s="14" t="s">
        <v>930</v>
      </c>
      <c r="I222" s="14" t="s">
        <v>931</v>
      </c>
      <c r="J222" s="14" t="s">
        <v>921</v>
      </c>
      <c r="K222" s="11" t="s">
        <v>123</v>
      </c>
      <c r="L222" s="14" t="s">
        <v>925</v>
      </c>
      <c r="M222" s="11"/>
      <c r="N222" s="8"/>
    </row>
    <row r="223" ht="129.5" customHeight="1" spans="1:14">
      <c r="A223" s="11"/>
      <c r="B223" s="11"/>
      <c r="C223" s="11"/>
      <c r="D223" s="11"/>
      <c r="E223" s="11"/>
      <c r="F223" s="11" t="s">
        <v>932</v>
      </c>
      <c r="G223" s="11">
        <v>2</v>
      </c>
      <c r="H223" s="14" t="s">
        <v>933</v>
      </c>
      <c r="I223" s="14" t="s">
        <v>934</v>
      </c>
      <c r="J223" s="14" t="s">
        <v>921</v>
      </c>
      <c r="K223" s="11" t="s">
        <v>399</v>
      </c>
      <c r="L223" s="14" t="s">
        <v>925</v>
      </c>
      <c r="M223" s="11"/>
      <c r="N223" s="8"/>
    </row>
    <row r="224" ht="113" customHeight="1" spans="1:14">
      <c r="A224" s="11"/>
      <c r="B224" s="11"/>
      <c r="C224" s="11"/>
      <c r="D224" s="11"/>
      <c r="E224" s="11"/>
      <c r="F224" s="11" t="s">
        <v>935</v>
      </c>
      <c r="G224" s="11">
        <v>10</v>
      </c>
      <c r="H224" s="14" t="s">
        <v>936</v>
      </c>
      <c r="I224" s="14" t="s">
        <v>937</v>
      </c>
      <c r="J224" s="14" t="s">
        <v>938</v>
      </c>
      <c r="K224" s="11" t="s">
        <v>939</v>
      </c>
      <c r="L224" s="14" t="s">
        <v>940</v>
      </c>
      <c r="M224" s="11"/>
      <c r="N224" s="8"/>
    </row>
    <row r="225" ht="129.5" customHeight="1" spans="1:14">
      <c r="A225" s="11"/>
      <c r="B225" s="11"/>
      <c r="C225" s="11"/>
      <c r="D225" s="11"/>
      <c r="E225" s="11"/>
      <c r="F225" s="11" t="s">
        <v>413</v>
      </c>
      <c r="G225" s="11">
        <v>2</v>
      </c>
      <c r="H225" s="14" t="s">
        <v>941</v>
      </c>
      <c r="I225" s="14" t="s">
        <v>942</v>
      </c>
      <c r="J225" s="14" t="s">
        <v>921</v>
      </c>
      <c r="K225" s="11" t="s">
        <v>943</v>
      </c>
      <c r="L225" s="14" t="s">
        <v>925</v>
      </c>
      <c r="M225" s="11"/>
      <c r="N225" s="8"/>
    </row>
    <row r="226" ht="96.5" customHeight="1" spans="1:14">
      <c r="A226" s="11"/>
      <c r="B226" s="11"/>
      <c r="C226" s="11"/>
      <c r="D226" s="11"/>
      <c r="E226" s="11"/>
      <c r="F226" s="11" t="s">
        <v>944</v>
      </c>
      <c r="G226" s="11">
        <v>2</v>
      </c>
      <c r="H226" s="14" t="s">
        <v>945</v>
      </c>
      <c r="I226" s="14" t="s">
        <v>946</v>
      </c>
      <c r="J226" s="14" t="s">
        <v>921</v>
      </c>
      <c r="K226" s="11" t="s">
        <v>943</v>
      </c>
      <c r="L226" s="14" t="s">
        <v>925</v>
      </c>
      <c r="M226" s="11"/>
      <c r="N226" s="8"/>
    </row>
    <row r="227" ht="63.5" customHeight="1" spans="1:14">
      <c r="A227" s="11"/>
      <c r="B227" s="11"/>
      <c r="C227" s="11"/>
      <c r="D227" s="11"/>
      <c r="E227" s="11"/>
      <c r="F227" s="11" t="s">
        <v>677</v>
      </c>
      <c r="G227" s="11">
        <v>20</v>
      </c>
      <c r="H227" s="14" t="s">
        <v>947</v>
      </c>
      <c r="I227" s="14" t="s">
        <v>948</v>
      </c>
      <c r="J227" s="14" t="s">
        <v>921</v>
      </c>
      <c r="K227" s="11" t="s">
        <v>340</v>
      </c>
      <c r="L227" s="14" t="s">
        <v>949</v>
      </c>
      <c r="M227" s="11" t="s">
        <v>132</v>
      </c>
      <c r="N227" s="8"/>
    </row>
    <row r="228" ht="146" customHeight="1" spans="1:14">
      <c r="A228" s="11">
        <f>COUNTA($A$3:A227)</f>
        <v>46</v>
      </c>
      <c r="B228" s="11">
        <v>46</v>
      </c>
      <c r="C228" s="11" t="s">
        <v>950</v>
      </c>
      <c r="D228" s="14" t="s">
        <v>951</v>
      </c>
      <c r="E228" s="11" t="s">
        <v>952</v>
      </c>
      <c r="F228" s="11" t="s">
        <v>953</v>
      </c>
      <c r="G228" s="11">
        <v>1</v>
      </c>
      <c r="H228" s="14" t="s">
        <v>954</v>
      </c>
      <c r="I228" s="14" t="s">
        <v>955</v>
      </c>
      <c r="J228" s="14" t="s">
        <v>956</v>
      </c>
      <c r="K228" s="11" t="s">
        <v>957</v>
      </c>
      <c r="L228" s="14" t="s">
        <v>958</v>
      </c>
      <c r="M228" s="11"/>
      <c r="N228" s="11"/>
    </row>
    <row r="229" ht="47" customHeight="1" spans="1:14">
      <c r="A229" s="11"/>
      <c r="B229" s="11"/>
      <c r="C229" s="11"/>
      <c r="D229" s="11"/>
      <c r="E229" s="11"/>
      <c r="F229" s="11" t="s">
        <v>959</v>
      </c>
      <c r="G229" s="11">
        <v>1</v>
      </c>
      <c r="H229" s="14" t="s">
        <v>960</v>
      </c>
      <c r="I229" s="14" t="s">
        <v>961</v>
      </c>
      <c r="J229" s="14" t="s">
        <v>956</v>
      </c>
      <c r="K229" s="11" t="s">
        <v>79</v>
      </c>
      <c r="L229" s="14" t="s">
        <v>962</v>
      </c>
      <c r="M229" s="11"/>
      <c r="N229" s="11"/>
    </row>
    <row r="230" ht="278" customHeight="1" spans="1:14">
      <c r="A230" s="11"/>
      <c r="B230" s="11"/>
      <c r="C230" s="11"/>
      <c r="D230" s="11"/>
      <c r="E230" s="11"/>
      <c r="F230" s="11" t="s">
        <v>963</v>
      </c>
      <c r="G230" s="11">
        <v>1</v>
      </c>
      <c r="H230" s="14" t="s">
        <v>964</v>
      </c>
      <c r="I230" s="14" t="s">
        <v>965</v>
      </c>
      <c r="J230" s="14" t="s">
        <v>956</v>
      </c>
      <c r="K230" s="11" t="s">
        <v>79</v>
      </c>
      <c r="L230" s="14" t="s">
        <v>958</v>
      </c>
      <c r="M230" s="11"/>
      <c r="N230" s="11"/>
    </row>
    <row r="231" ht="63.5" customHeight="1" spans="1:14">
      <c r="A231" s="11"/>
      <c r="B231" s="11"/>
      <c r="C231" s="11"/>
      <c r="D231" s="11"/>
      <c r="E231" s="11"/>
      <c r="F231" s="11" t="s">
        <v>644</v>
      </c>
      <c r="G231" s="11">
        <v>200</v>
      </c>
      <c r="H231" s="14" t="s">
        <v>966</v>
      </c>
      <c r="I231" s="14" t="s">
        <v>967</v>
      </c>
      <c r="J231" s="14" t="s">
        <v>956</v>
      </c>
      <c r="K231" s="11" t="s">
        <v>340</v>
      </c>
      <c r="L231" s="14" t="s">
        <v>968</v>
      </c>
      <c r="M231" s="11"/>
      <c r="N231" s="11"/>
    </row>
    <row r="232" ht="63.5" customHeight="1" spans="1:14">
      <c r="A232" s="11"/>
      <c r="B232" s="11"/>
      <c r="C232" s="11"/>
      <c r="D232" s="11"/>
      <c r="E232" s="11"/>
      <c r="F232" s="11" t="s">
        <v>459</v>
      </c>
      <c r="G232" s="11">
        <v>5</v>
      </c>
      <c r="H232" s="14" t="s">
        <v>969</v>
      </c>
      <c r="I232" s="14" t="s">
        <v>970</v>
      </c>
      <c r="J232" s="14" t="s">
        <v>956</v>
      </c>
      <c r="K232" s="11" t="s">
        <v>971</v>
      </c>
      <c r="L232" s="14" t="s">
        <v>972</v>
      </c>
      <c r="M232" s="11"/>
      <c r="N232" s="11"/>
    </row>
    <row r="233" ht="80" customHeight="1" spans="1:14">
      <c r="A233" s="11"/>
      <c r="B233" s="11"/>
      <c r="C233" s="11"/>
      <c r="D233" s="11"/>
      <c r="E233" s="11"/>
      <c r="F233" s="11" t="s">
        <v>973</v>
      </c>
      <c r="G233" s="11">
        <v>2</v>
      </c>
      <c r="H233" s="14" t="s">
        <v>974</v>
      </c>
      <c r="I233" s="14" t="s">
        <v>975</v>
      </c>
      <c r="J233" s="14" t="s">
        <v>956</v>
      </c>
      <c r="K233" s="11" t="s">
        <v>587</v>
      </c>
      <c r="L233" s="14" t="s">
        <v>976</v>
      </c>
      <c r="M233" s="11"/>
      <c r="N233" s="11"/>
    </row>
    <row r="234" ht="113" customHeight="1" spans="1:14">
      <c r="A234" s="11">
        <f>COUNTA($A$3:A233)</f>
        <v>47</v>
      </c>
      <c r="B234" s="11">
        <v>47</v>
      </c>
      <c r="C234" s="11" t="s">
        <v>977</v>
      </c>
      <c r="D234" s="14" t="s">
        <v>978</v>
      </c>
      <c r="E234" s="11" t="s">
        <v>979</v>
      </c>
      <c r="F234" s="11" t="s">
        <v>980</v>
      </c>
      <c r="G234" s="11">
        <v>100</v>
      </c>
      <c r="H234" s="14" t="s">
        <v>981</v>
      </c>
      <c r="I234" s="14" t="s">
        <v>982</v>
      </c>
      <c r="J234" s="14" t="s">
        <v>983</v>
      </c>
      <c r="K234" s="11" t="s">
        <v>984</v>
      </c>
      <c r="L234" s="13" t="s">
        <v>985</v>
      </c>
      <c r="M234" s="12"/>
      <c r="N234" s="11"/>
    </row>
    <row r="235" ht="63.5" customHeight="1" spans="1:14">
      <c r="A235" s="11"/>
      <c r="B235" s="11"/>
      <c r="C235" s="11"/>
      <c r="D235" s="11"/>
      <c r="E235" s="11"/>
      <c r="F235" s="11" t="s">
        <v>986</v>
      </c>
      <c r="G235" s="11">
        <v>20</v>
      </c>
      <c r="H235" s="14" t="s">
        <v>987</v>
      </c>
      <c r="I235" s="14" t="s">
        <v>988</v>
      </c>
      <c r="J235" s="14" t="s">
        <v>983</v>
      </c>
      <c r="K235" s="11" t="s">
        <v>320</v>
      </c>
      <c r="L235" s="13" t="s">
        <v>989</v>
      </c>
      <c r="M235" s="12"/>
      <c r="N235" s="11"/>
    </row>
    <row r="236" ht="63.5" customHeight="1" spans="1:14">
      <c r="A236" s="11">
        <f>COUNTA($A$3:A235)</f>
        <v>48</v>
      </c>
      <c r="B236" s="11">
        <v>48</v>
      </c>
      <c r="C236" s="11" t="s">
        <v>990</v>
      </c>
      <c r="D236" s="14" t="s">
        <v>991</v>
      </c>
      <c r="E236" s="11" t="s">
        <v>992</v>
      </c>
      <c r="F236" s="11" t="s">
        <v>993</v>
      </c>
      <c r="G236" s="8">
        <v>1</v>
      </c>
      <c r="H236" s="14" t="s">
        <v>994</v>
      </c>
      <c r="I236" s="14" t="s">
        <v>994</v>
      </c>
      <c r="J236" s="14" t="s">
        <v>992</v>
      </c>
      <c r="K236" s="11" t="s">
        <v>751</v>
      </c>
      <c r="L236" s="14" t="s">
        <v>995</v>
      </c>
      <c r="M236" s="11"/>
      <c r="N236" s="8"/>
    </row>
    <row r="237" ht="30.5" customHeight="1" spans="1:14">
      <c r="A237" s="11"/>
      <c r="B237" s="11"/>
      <c r="C237" s="11"/>
      <c r="D237" s="11"/>
      <c r="E237" s="11"/>
      <c r="F237" s="11" t="s">
        <v>996</v>
      </c>
      <c r="G237" s="8">
        <v>1</v>
      </c>
      <c r="H237" s="14" t="s">
        <v>997</v>
      </c>
      <c r="I237" s="14" t="s">
        <v>997</v>
      </c>
      <c r="J237" s="14" t="s">
        <v>992</v>
      </c>
      <c r="K237" s="8" t="s">
        <v>998</v>
      </c>
      <c r="L237" s="7" t="s">
        <v>999</v>
      </c>
      <c r="M237" s="11"/>
      <c r="N237" s="8"/>
    </row>
    <row r="238" ht="30.5" customHeight="1" spans="1:14">
      <c r="A238" s="11"/>
      <c r="B238" s="11"/>
      <c r="C238" s="11"/>
      <c r="D238" s="11"/>
      <c r="E238" s="11"/>
      <c r="F238" s="11" t="s">
        <v>1000</v>
      </c>
      <c r="G238" s="8">
        <v>1</v>
      </c>
      <c r="H238" s="14" t="s">
        <v>997</v>
      </c>
      <c r="I238" s="14" t="s">
        <v>997</v>
      </c>
      <c r="J238" s="14" t="s">
        <v>992</v>
      </c>
      <c r="K238" s="8" t="s">
        <v>998</v>
      </c>
      <c r="L238" s="7" t="s">
        <v>999</v>
      </c>
      <c r="M238" s="11"/>
      <c r="N238" s="8"/>
    </row>
    <row r="239" ht="47" customHeight="1" spans="1:14">
      <c r="A239" s="11"/>
      <c r="B239" s="11"/>
      <c r="C239" s="11"/>
      <c r="D239" s="11"/>
      <c r="E239" s="11"/>
      <c r="F239" s="11" t="s">
        <v>1001</v>
      </c>
      <c r="G239" s="8">
        <v>1</v>
      </c>
      <c r="H239" s="14" t="s">
        <v>1002</v>
      </c>
      <c r="I239" s="14" t="s">
        <v>1002</v>
      </c>
      <c r="J239" s="14" t="s">
        <v>992</v>
      </c>
      <c r="K239" s="11" t="s">
        <v>1003</v>
      </c>
      <c r="L239" s="14" t="s">
        <v>1004</v>
      </c>
      <c r="M239" s="11"/>
      <c r="N239" s="8"/>
    </row>
    <row r="240" ht="47" customHeight="1" spans="1:14">
      <c r="A240" s="11"/>
      <c r="B240" s="11"/>
      <c r="C240" s="11"/>
      <c r="D240" s="11"/>
      <c r="E240" s="11"/>
      <c r="F240" s="11" t="s">
        <v>1005</v>
      </c>
      <c r="G240" s="8">
        <v>1</v>
      </c>
      <c r="H240" s="14" t="s">
        <v>1006</v>
      </c>
      <c r="I240" s="14" t="s">
        <v>1006</v>
      </c>
      <c r="J240" s="14" t="s">
        <v>992</v>
      </c>
      <c r="K240" s="11" t="s">
        <v>374</v>
      </c>
      <c r="L240" s="14" t="s">
        <v>995</v>
      </c>
      <c r="M240" s="11"/>
      <c r="N240" s="8"/>
    </row>
    <row r="241" ht="47" customHeight="1" spans="1:14">
      <c r="A241" s="11"/>
      <c r="B241" s="11"/>
      <c r="C241" s="11"/>
      <c r="D241" s="11"/>
      <c r="E241" s="11"/>
      <c r="F241" s="11" t="s">
        <v>1007</v>
      </c>
      <c r="G241" s="8">
        <v>1</v>
      </c>
      <c r="H241" s="14" t="s">
        <v>1008</v>
      </c>
      <c r="I241" s="14" t="s">
        <v>1008</v>
      </c>
      <c r="J241" s="14" t="s">
        <v>992</v>
      </c>
      <c r="K241" s="11" t="s">
        <v>374</v>
      </c>
      <c r="L241" s="14" t="s">
        <v>1004</v>
      </c>
      <c r="M241" s="11"/>
      <c r="N241" s="8"/>
    </row>
    <row r="242" ht="47" customHeight="1" spans="1:14">
      <c r="A242" s="11"/>
      <c r="B242" s="11"/>
      <c r="C242" s="11"/>
      <c r="D242" s="11"/>
      <c r="E242" s="11"/>
      <c r="F242" s="11" t="s">
        <v>1009</v>
      </c>
      <c r="G242" s="11">
        <v>1</v>
      </c>
      <c r="H242" s="14" t="s">
        <v>1010</v>
      </c>
      <c r="I242" s="14" t="s">
        <v>1010</v>
      </c>
      <c r="J242" s="14" t="s">
        <v>992</v>
      </c>
      <c r="K242" s="11" t="s">
        <v>1011</v>
      </c>
      <c r="L242" s="14" t="s">
        <v>995</v>
      </c>
      <c r="M242" s="11"/>
      <c r="N242" s="8"/>
    </row>
    <row r="243" ht="47" customHeight="1" spans="1:14">
      <c r="A243" s="11"/>
      <c r="B243" s="11"/>
      <c r="C243" s="11"/>
      <c r="D243" s="11"/>
      <c r="E243" s="11"/>
      <c r="F243" s="11" t="s">
        <v>1012</v>
      </c>
      <c r="G243" s="11">
        <v>1</v>
      </c>
      <c r="H243" s="14" t="s">
        <v>1013</v>
      </c>
      <c r="I243" s="14" t="s">
        <v>1013</v>
      </c>
      <c r="J243" s="14" t="s">
        <v>992</v>
      </c>
      <c r="K243" s="11" t="s">
        <v>1011</v>
      </c>
      <c r="L243" s="14" t="s">
        <v>995</v>
      </c>
      <c r="M243" s="11"/>
      <c r="N243" s="8"/>
    </row>
    <row r="244" ht="47" customHeight="1" spans="1:14">
      <c r="A244" s="11"/>
      <c r="B244" s="11"/>
      <c r="C244" s="11"/>
      <c r="D244" s="11"/>
      <c r="E244" s="11"/>
      <c r="F244" s="11" t="s">
        <v>1014</v>
      </c>
      <c r="G244" s="11">
        <v>1</v>
      </c>
      <c r="H244" s="14" t="s">
        <v>1015</v>
      </c>
      <c r="I244" s="14" t="s">
        <v>1015</v>
      </c>
      <c r="J244" s="14" t="s">
        <v>992</v>
      </c>
      <c r="K244" s="11" t="s">
        <v>1016</v>
      </c>
      <c r="L244" s="14" t="s">
        <v>1004</v>
      </c>
      <c r="M244" s="11"/>
      <c r="N244" s="8"/>
    </row>
    <row r="245" ht="162.5" customHeight="1" spans="1:14">
      <c r="A245" s="11">
        <f>COUNTA($A$3:A244)</f>
        <v>49</v>
      </c>
      <c r="B245" s="11">
        <v>49</v>
      </c>
      <c r="C245" s="11" t="s">
        <v>1017</v>
      </c>
      <c r="D245" s="14" t="s">
        <v>1018</v>
      </c>
      <c r="E245" s="11" t="s">
        <v>1019</v>
      </c>
      <c r="F245" s="11" t="s">
        <v>1020</v>
      </c>
      <c r="G245" s="11">
        <v>3</v>
      </c>
      <c r="H245" s="14" t="s">
        <v>1021</v>
      </c>
      <c r="I245" s="14" t="s">
        <v>1021</v>
      </c>
      <c r="J245" s="14" t="s">
        <v>1019</v>
      </c>
      <c r="K245" s="11">
        <v>7000</v>
      </c>
      <c r="L245" s="14" t="s">
        <v>1022</v>
      </c>
      <c r="M245" s="11"/>
      <c r="N245" s="8"/>
    </row>
    <row r="246" ht="162.5" customHeight="1" spans="1:14">
      <c r="A246" s="11"/>
      <c r="B246" s="11"/>
      <c r="C246" s="11"/>
      <c r="D246" s="11"/>
      <c r="E246" s="11"/>
      <c r="F246" s="11" t="s">
        <v>1023</v>
      </c>
      <c r="G246" s="11">
        <v>3</v>
      </c>
      <c r="H246" s="14" t="s">
        <v>1024</v>
      </c>
      <c r="I246" s="14" t="s">
        <v>1025</v>
      </c>
      <c r="J246" s="14" t="s">
        <v>1019</v>
      </c>
      <c r="K246" s="11">
        <v>7000</v>
      </c>
      <c r="L246" s="14" t="s">
        <v>1022</v>
      </c>
      <c r="M246" s="11"/>
      <c r="N246" s="8"/>
    </row>
    <row r="247" ht="129.5" customHeight="1" spans="1:14">
      <c r="A247" s="11">
        <f>COUNTA($A$3:A246)</f>
        <v>50</v>
      </c>
      <c r="B247" s="11">
        <v>50</v>
      </c>
      <c r="C247" s="11" t="s">
        <v>1026</v>
      </c>
      <c r="D247" s="14" t="s">
        <v>1027</v>
      </c>
      <c r="E247" s="11" t="s">
        <v>1028</v>
      </c>
      <c r="F247" s="11" t="s">
        <v>1029</v>
      </c>
      <c r="G247" s="11">
        <v>2</v>
      </c>
      <c r="H247" s="14" t="s">
        <v>1030</v>
      </c>
      <c r="I247" s="14" t="s">
        <v>1031</v>
      </c>
      <c r="J247" s="14" t="s">
        <v>1028</v>
      </c>
      <c r="K247" s="11" t="s">
        <v>127</v>
      </c>
      <c r="L247" s="14" t="s">
        <v>1032</v>
      </c>
      <c r="M247" s="11"/>
      <c r="N247" s="8"/>
    </row>
    <row r="248" ht="63.5" customHeight="1" spans="1:14">
      <c r="A248" s="11">
        <f>COUNTA($A$3:A247)</f>
        <v>51</v>
      </c>
      <c r="B248" s="11">
        <v>51</v>
      </c>
      <c r="C248" s="11" t="s">
        <v>1033</v>
      </c>
      <c r="D248" s="14" t="s">
        <v>1034</v>
      </c>
      <c r="E248" s="11" t="s">
        <v>1035</v>
      </c>
      <c r="F248" s="11" t="s">
        <v>44</v>
      </c>
      <c r="G248" s="11">
        <v>30</v>
      </c>
      <c r="H248" s="14" t="s">
        <v>1036</v>
      </c>
      <c r="I248" s="14" t="s">
        <v>1036</v>
      </c>
      <c r="J248" s="14" t="s">
        <v>1035</v>
      </c>
      <c r="K248" s="11" t="s">
        <v>127</v>
      </c>
      <c r="L248" s="14" t="s">
        <v>1037</v>
      </c>
      <c r="M248" s="11" t="s">
        <v>132</v>
      </c>
      <c r="N248" s="11"/>
    </row>
    <row r="249" ht="146" customHeight="1" spans="1:14">
      <c r="A249" s="11">
        <f>COUNTA($A$3:A248)</f>
        <v>52</v>
      </c>
      <c r="B249" s="11">
        <v>52</v>
      </c>
      <c r="C249" s="11" t="s">
        <v>1038</v>
      </c>
      <c r="D249" s="14" t="s">
        <v>1039</v>
      </c>
      <c r="E249" s="11" t="s">
        <v>1040</v>
      </c>
      <c r="F249" s="11" t="s">
        <v>1041</v>
      </c>
      <c r="G249" s="11">
        <v>2</v>
      </c>
      <c r="H249" s="14" t="s">
        <v>1042</v>
      </c>
      <c r="I249" s="14" t="s">
        <v>1043</v>
      </c>
      <c r="J249" s="14" t="s">
        <v>1040</v>
      </c>
      <c r="K249" s="11" t="s">
        <v>79</v>
      </c>
      <c r="L249" s="14" t="s">
        <v>1044</v>
      </c>
      <c r="M249" s="11"/>
      <c r="N249" s="8"/>
    </row>
    <row r="250" ht="63.5" customHeight="1" spans="1:14">
      <c r="A250" s="11"/>
      <c r="B250" s="11"/>
      <c r="C250" s="11"/>
      <c r="D250" s="11"/>
      <c r="E250" s="11"/>
      <c r="F250" s="11" t="s">
        <v>1045</v>
      </c>
      <c r="G250" s="11">
        <v>1</v>
      </c>
      <c r="H250" s="14" t="s">
        <v>1046</v>
      </c>
      <c r="I250" s="14" t="s">
        <v>1047</v>
      </c>
      <c r="J250" s="14" t="s">
        <v>1040</v>
      </c>
      <c r="K250" s="11" t="s">
        <v>47</v>
      </c>
      <c r="L250" s="14" t="s">
        <v>1048</v>
      </c>
      <c r="M250" s="11"/>
      <c r="N250" s="8"/>
    </row>
    <row r="251" ht="113" customHeight="1" spans="1:14">
      <c r="A251" s="11"/>
      <c r="B251" s="11"/>
      <c r="C251" s="11"/>
      <c r="D251" s="11"/>
      <c r="E251" s="11"/>
      <c r="F251" s="11" t="s">
        <v>1049</v>
      </c>
      <c r="G251" s="11">
        <v>2</v>
      </c>
      <c r="H251" s="14" t="s">
        <v>1050</v>
      </c>
      <c r="I251" s="14" t="s">
        <v>1051</v>
      </c>
      <c r="J251" s="14" t="s">
        <v>1040</v>
      </c>
      <c r="K251" s="11" t="s">
        <v>47</v>
      </c>
      <c r="L251" s="14" t="s">
        <v>1044</v>
      </c>
      <c r="M251" s="11"/>
      <c r="N251" s="8"/>
    </row>
    <row r="252" ht="63.5" customHeight="1" spans="1:14">
      <c r="A252" s="11">
        <f>COUNTA($A$3:A251)</f>
        <v>53</v>
      </c>
      <c r="B252" s="11">
        <v>53</v>
      </c>
      <c r="C252" s="11" t="s">
        <v>1052</v>
      </c>
      <c r="D252" s="14" t="s">
        <v>1053</v>
      </c>
      <c r="E252" s="11" t="s">
        <v>1054</v>
      </c>
      <c r="F252" s="11" t="s">
        <v>1055</v>
      </c>
      <c r="G252" s="11">
        <v>4</v>
      </c>
      <c r="H252" s="14" t="s">
        <v>1056</v>
      </c>
      <c r="I252" s="14" t="s">
        <v>1057</v>
      </c>
      <c r="J252" s="14" t="s">
        <v>1054</v>
      </c>
      <c r="K252" s="11" t="s">
        <v>1058</v>
      </c>
      <c r="L252" s="14" t="s">
        <v>1059</v>
      </c>
      <c r="M252" s="11" t="s">
        <v>132</v>
      </c>
      <c r="N252" s="8"/>
    </row>
    <row r="253" ht="129.5" customHeight="1" spans="1:14">
      <c r="A253" s="11">
        <f>COUNTA($A$3:A252)</f>
        <v>54</v>
      </c>
      <c r="B253" s="11">
        <v>54</v>
      </c>
      <c r="C253" s="8" t="s">
        <v>1060</v>
      </c>
      <c r="D253" s="14" t="s">
        <v>1061</v>
      </c>
      <c r="E253" s="11" t="s">
        <v>1062</v>
      </c>
      <c r="F253" s="11" t="s">
        <v>1063</v>
      </c>
      <c r="G253" s="11">
        <v>1</v>
      </c>
      <c r="H253" s="14" t="s">
        <v>1064</v>
      </c>
      <c r="I253" s="14" t="s">
        <v>1065</v>
      </c>
      <c r="J253" s="14" t="s">
        <v>1066</v>
      </c>
      <c r="K253" s="11" t="s">
        <v>123</v>
      </c>
      <c r="L253" s="14" t="s">
        <v>1067</v>
      </c>
      <c r="M253" s="11"/>
      <c r="N253" s="8"/>
    </row>
    <row r="254" ht="113" customHeight="1" spans="1:14">
      <c r="A254" s="11"/>
      <c r="B254" s="11"/>
      <c r="C254" s="8"/>
      <c r="D254" s="11"/>
      <c r="E254" s="11"/>
      <c r="F254" s="11" t="s">
        <v>1068</v>
      </c>
      <c r="G254" s="11">
        <v>5</v>
      </c>
      <c r="H254" s="14" t="s">
        <v>1069</v>
      </c>
      <c r="I254" s="14" t="s">
        <v>1070</v>
      </c>
      <c r="J254" s="14" t="s">
        <v>1066</v>
      </c>
      <c r="K254" s="11" t="s">
        <v>1071</v>
      </c>
      <c r="L254" s="14" t="s">
        <v>1072</v>
      </c>
      <c r="M254" s="11"/>
      <c r="N254" s="8"/>
    </row>
    <row r="255" ht="63.5" customHeight="1" spans="1:14">
      <c r="A255" s="11"/>
      <c r="B255" s="11"/>
      <c r="C255" s="8"/>
      <c r="D255" s="11"/>
      <c r="E255" s="11"/>
      <c r="F255" s="11" t="s">
        <v>1073</v>
      </c>
      <c r="G255" s="11">
        <v>2</v>
      </c>
      <c r="H255" s="14" t="s">
        <v>1074</v>
      </c>
      <c r="I255" s="14" t="s">
        <v>1075</v>
      </c>
      <c r="J255" s="14" t="s">
        <v>1066</v>
      </c>
      <c r="K255" s="11" t="s">
        <v>340</v>
      </c>
      <c r="L255" s="14" t="s">
        <v>1067</v>
      </c>
      <c r="M255" s="11"/>
      <c r="N255" s="8"/>
    </row>
    <row r="256" ht="96.5" customHeight="1" spans="1:14">
      <c r="A256" s="11"/>
      <c r="B256" s="11"/>
      <c r="C256" s="8"/>
      <c r="D256" s="11"/>
      <c r="E256" s="11"/>
      <c r="F256" s="11" t="s">
        <v>405</v>
      </c>
      <c r="G256" s="11">
        <v>1</v>
      </c>
      <c r="H256" s="14" t="s">
        <v>1076</v>
      </c>
      <c r="I256" s="14" t="s">
        <v>1077</v>
      </c>
      <c r="J256" s="14" t="s">
        <v>1078</v>
      </c>
      <c r="K256" s="11" t="s">
        <v>307</v>
      </c>
      <c r="L256" s="14" t="s">
        <v>1067</v>
      </c>
      <c r="M256" s="11"/>
      <c r="N256" s="8"/>
    </row>
    <row r="257" ht="47" customHeight="1" spans="1:14">
      <c r="A257" s="11"/>
      <c r="B257" s="11"/>
      <c r="C257" s="8"/>
      <c r="D257" s="11"/>
      <c r="E257" s="11"/>
      <c r="F257" s="11" t="s">
        <v>44</v>
      </c>
      <c r="G257" s="11">
        <v>2</v>
      </c>
      <c r="H257" s="14" t="s">
        <v>1079</v>
      </c>
      <c r="I257" s="14" t="s">
        <v>1080</v>
      </c>
      <c r="J257" s="14" t="s">
        <v>1062</v>
      </c>
      <c r="K257" s="11" t="s">
        <v>1081</v>
      </c>
      <c r="L257" s="14" t="s">
        <v>1082</v>
      </c>
      <c r="M257" s="11"/>
      <c r="N257" s="8"/>
    </row>
    <row r="258" ht="80" customHeight="1" spans="1:14">
      <c r="A258" s="11">
        <f>COUNTA($A$3:A257)</f>
        <v>55</v>
      </c>
      <c r="B258" s="11">
        <v>55</v>
      </c>
      <c r="C258" s="11" t="s">
        <v>1083</v>
      </c>
      <c r="D258" s="14" t="s">
        <v>1084</v>
      </c>
      <c r="E258" s="11" t="s">
        <v>1085</v>
      </c>
      <c r="F258" s="11" t="s">
        <v>1086</v>
      </c>
      <c r="G258" s="11">
        <v>1</v>
      </c>
      <c r="H258" s="14" t="s">
        <v>1087</v>
      </c>
      <c r="I258" s="14" t="s">
        <v>1088</v>
      </c>
      <c r="J258" s="14" t="s">
        <v>1085</v>
      </c>
      <c r="K258" s="11" t="s">
        <v>164</v>
      </c>
      <c r="L258" s="14" t="s">
        <v>1089</v>
      </c>
      <c r="M258" s="11"/>
      <c r="N258" s="8"/>
    </row>
    <row r="259" ht="96.5" customHeight="1" spans="1:14">
      <c r="A259" s="11"/>
      <c r="B259" s="11"/>
      <c r="C259" s="11"/>
      <c r="D259" s="11"/>
      <c r="E259" s="11"/>
      <c r="F259" s="11" t="s">
        <v>1090</v>
      </c>
      <c r="G259" s="11">
        <v>1</v>
      </c>
      <c r="H259" s="14" t="s">
        <v>1091</v>
      </c>
      <c r="I259" s="14" t="s">
        <v>1092</v>
      </c>
      <c r="J259" s="14" t="s">
        <v>1093</v>
      </c>
      <c r="K259" s="11" t="s">
        <v>1094</v>
      </c>
      <c r="L259" s="14" t="s">
        <v>1095</v>
      </c>
      <c r="M259" s="11"/>
      <c r="N259" s="8"/>
    </row>
    <row r="260" ht="63.5" customHeight="1" spans="1:14">
      <c r="A260" s="11"/>
      <c r="B260" s="11"/>
      <c r="C260" s="11"/>
      <c r="D260" s="11"/>
      <c r="E260" s="11"/>
      <c r="F260" s="11" t="s">
        <v>157</v>
      </c>
      <c r="G260" s="11">
        <v>1</v>
      </c>
      <c r="H260" s="14" t="s">
        <v>1096</v>
      </c>
      <c r="I260" s="14" t="s">
        <v>1097</v>
      </c>
      <c r="J260" s="14" t="s">
        <v>1093</v>
      </c>
      <c r="K260" s="11" t="s">
        <v>385</v>
      </c>
      <c r="L260" s="14" t="s">
        <v>1098</v>
      </c>
      <c r="M260" s="11"/>
      <c r="N260" s="8"/>
    </row>
    <row r="261" ht="212" customHeight="1" spans="1:14">
      <c r="A261" s="11"/>
      <c r="B261" s="11"/>
      <c r="C261" s="11"/>
      <c r="D261" s="11"/>
      <c r="E261" s="11"/>
      <c r="F261" s="11" t="s">
        <v>1099</v>
      </c>
      <c r="G261" s="11">
        <v>1</v>
      </c>
      <c r="H261" s="14" t="s">
        <v>1100</v>
      </c>
      <c r="I261" s="14" t="s">
        <v>1101</v>
      </c>
      <c r="J261" s="14" t="s">
        <v>1085</v>
      </c>
      <c r="K261" s="11" t="s">
        <v>307</v>
      </c>
      <c r="L261" s="14" t="s">
        <v>1102</v>
      </c>
      <c r="M261" s="11"/>
      <c r="N261" s="8"/>
    </row>
    <row r="262" ht="30.5" customHeight="1" spans="1:14">
      <c r="A262" s="11"/>
      <c r="B262" s="11"/>
      <c r="C262" s="11"/>
      <c r="D262" s="11"/>
      <c r="E262" s="11"/>
      <c r="F262" s="11" t="s">
        <v>1103</v>
      </c>
      <c r="G262" s="11">
        <v>1</v>
      </c>
      <c r="H262" s="14" t="s">
        <v>1104</v>
      </c>
      <c r="I262" s="14" t="s">
        <v>1105</v>
      </c>
      <c r="J262" s="14" t="s">
        <v>1085</v>
      </c>
      <c r="K262" s="11" t="s">
        <v>47</v>
      </c>
      <c r="L262" s="14" t="s">
        <v>1106</v>
      </c>
      <c r="M262" s="11"/>
      <c r="N262" s="8"/>
    </row>
    <row r="263" ht="113" customHeight="1" spans="1:14">
      <c r="A263" s="11">
        <f>COUNTA($A$3:A262)</f>
        <v>56</v>
      </c>
      <c r="B263" s="11">
        <v>56</v>
      </c>
      <c r="C263" s="11" t="s">
        <v>1107</v>
      </c>
      <c r="D263" s="14" t="s">
        <v>1108</v>
      </c>
      <c r="E263" s="11" t="s">
        <v>1109</v>
      </c>
      <c r="F263" s="11" t="s">
        <v>1110</v>
      </c>
      <c r="G263" s="11">
        <v>1</v>
      </c>
      <c r="H263" s="14" t="s">
        <v>1111</v>
      </c>
      <c r="I263" s="14" t="s">
        <v>1112</v>
      </c>
      <c r="J263" s="14" t="s">
        <v>1109</v>
      </c>
      <c r="K263" s="11" t="s">
        <v>145</v>
      </c>
      <c r="L263" s="14"/>
      <c r="M263" s="11"/>
      <c r="N263" s="8"/>
    </row>
    <row r="264" ht="96.5" customHeight="1" spans="1:14">
      <c r="A264" s="11"/>
      <c r="B264" s="11"/>
      <c r="C264" s="11"/>
      <c r="D264" s="11"/>
      <c r="E264" s="11"/>
      <c r="F264" s="11" t="s">
        <v>1113</v>
      </c>
      <c r="G264" s="11">
        <v>1</v>
      </c>
      <c r="H264" s="14" t="s">
        <v>1114</v>
      </c>
      <c r="I264" s="14" t="s">
        <v>1115</v>
      </c>
      <c r="J264" s="14" t="s">
        <v>1109</v>
      </c>
      <c r="K264" s="11" t="s">
        <v>145</v>
      </c>
      <c r="L264" s="14"/>
      <c r="M264" s="11"/>
      <c r="N264" s="8"/>
    </row>
    <row r="265" ht="63.5" customHeight="1" spans="1:14">
      <c r="A265" s="11"/>
      <c r="B265" s="11"/>
      <c r="C265" s="11"/>
      <c r="D265" s="11"/>
      <c r="E265" s="11"/>
      <c r="F265" s="11" t="s">
        <v>1116</v>
      </c>
      <c r="G265" s="11">
        <v>3</v>
      </c>
      <c r="H265" s="14" t="s">
        <v>1117</v>
      </c>
      <c r="I265" s="14" t="s">
        <v>1117</v>
      </c>
      <c r="J265" s="14" t="s">
        <v>1109</v>
      </c>
      <c r="K265" s="11" t="s">
        <v>95</v>
      </c>
      <c r="L265" s="14" t="s">
        <v>463</v>
      </c>
      <c r="M265" s="11"/>
      <c r="N265" s="8"/>
    </row>
    <row r="266" ht="113" customHeight="1" spans="1:14">
      <c r="A266" s="11"/>
      <c r="B266" s="11"/>
      <c r="C266" s="11"/>
      <c r="D266" s="11"/>
      <c r="E266" s="11"/>
      <c r="F266" s="11" t="s">
        <v>1118</v>
      </c>
      <c r="G266" s="11">
        <v>2</v>
      </c>
      <c r="H266" s="14" t="s">
        <v>1119</v>
      </c>
      <c r="I266" s="14" t="s">
        <v>1120</v>
      </c>
      <c r="J266" s="14" t="s">
        <v>1109</v>
      </c>
      <c r="K266" s="28" t="s">
        <v>404</v>
      </c>
      <c r="L266" s="14"/>
      <c r="M266" s="11"/>
      <c r="N266" s="8"/>
    </row>
    <row r="267" ht="63.5" customHeight="1" spans="1:14">
      <c r="A267" s="11"/>
      <c r="B267" s="11"/>
      <c r="C267" s="11"/>
      <c r="D267" s="11"/>
      <c r="E267" s="11"/>
      <c r="F267" s="11" t="s">
        <v>1121</v>
      </c>
      <c r="G267" s="11">
        <v>1</v>
      </c>
      <c r="H267" s="14" t="s">
        <v>1122</v>
      </c>
      <c r="I267" s="14" t="s">
        <v>1123</v>
      </c>
      <c r="J267" s="14" t="s">
        <v>1109</v>
      </c>
      <c r="K267" s="28" t="s">
        <v>164</v>
      </c>
      <c r="L267" s="14"/>
      <c r="M267" s="11"/>
      <c r="N267" s="8"/>
    </row>
    <row r="268" ht="129.5" customHeight="1" spans="1:14">
      <c r="A268" s="11"/>
      <c r="B268" s="11"/>
      <c r="C268" s="11"/>
      <c r="D268" s="11"/>
      <c r="E268" s="11"/>
      <c r="F268" s="11" t="s">
        <v>1124</v>
      </c>
      <c r="G268" s="11">
        <v>1</v>
      </c>
      <c r="H268" s="14" t="s">
        <v>1125</v>
      </c>
      <c r="I268" s="14" t="s">
        <v>1126</v>
      </c>
      <c r="J268" s="14" t="s">
        <v>1109</v>
      </c>
      <c r="K268" s="28" t="s">
        <v>325</v>
      </c>
      <c r="L268" s="14"/>
      <c r="M268" s="11"/>
      <c r="N268" s="8"/>
    </row>
    <row r="269" ht="162.5" customHeight="1" spans="1:14">
      <c r="A269" s="11"/>
      <c r="B269" s="11"/>
      <c r="C269" s="11"/>
      <c r="D269" s="11"/>
      <c r="E269" s="11"/>
      <c r="F269" s="11" t="s">
        <v>1127</v>
      </c>
      <c r="G269" s="11">
        <v>1</v>
      </c>
      <c r="H269" s="14" t="s">
        <v>1128</v>
      </c>
      <c r="I269" s="14" t="s">
        <v>1129</v>
      </c>
      <c r="J269" s="14" t="s">
        <v>1109</v>
      </c>
      <c r="K269" s="28" t="s">
        <v>325</v>
      </c>
      <c r="L269" s="14"/>
      <c r="M269" s="11"/>
      <c r="N269" s="8"/>
    </row>
    <row r="270" ht="96.5" customHeight="1" spans="1:14">
      <c r="A270" s="11"/>
      <c r="B270" s="11"/>
      <c r="C270" s="11"/>
      <c r="D270" s="11"/>
      <c r="E270" s="11"/>
      <c r="F270" s="11" t="s">
        <v>1130</v>
      </c>
      <c r="G270" s="11">
        <v>1</v>
      </c>
      <c r="H270" s="14" t="s">
        <v>1131</v>
      </c>
      <c r="I270" s="14" t="s">
        <v>1131</v>
      </c>
      <c r="J270" s="14" t="s">
        <v>1109</v>
      </c>
      <c r="K270" s="28" t="s">
        <v>325</v>
      </c>
      <c r="L270" s="14"/>
      <c r="M270" s="11"/>
      <c r="N270" s="8"/>
    </row>
    <row r="271" ht="63.5" customHeight="1" spans="1:14">
      <c r="A271" s="11"/>
      <c r="B271" s="11"/>
      <c r="C271" s="11"/>
      <c r="D271" s="11"/>
      <c r="E271" s="11"/>
      <c r="F271" s="11" t="s">
        <v>1132</v>
      </c>
      <c r="G271" s="11">
        <v>10</v>
      </c>
      <c r="H271" s="14" t="s">
        <v>1133</v>
      </c>
      <c r="I271" s="14" t="s">
        <v>1134</v>
      </c>
      <c r="J271" s="14" t="s">
        <v>1109</v>
      </c>
      <c r="K271" s="28" t="s">
        <v>385</v>
      </c>
      <c r="L271" s="14"/>
      <c r="M271" s="11"/>
      <c r="N271" s="8"/>
    </row>
    <row r="272" ht="47" customHeight="1" spans="1:14">
      <c r="A272" s="11"/>
      <c r="B272" s="11"/>
      <c r="C272" s="11"/>
      <c r="D272" s="11"/>
      <c r="E272" s="11"/>
      <c r="F272" s="11" t="s">
        <v>1135</v>
      </c>
      <c r="G272" s="11">
        <v>2</v>
      </c>
      <c r="H272" s="14" t="s">
        <v>1136</v>
      </c>
      <c r="I272" s="14" t="s">
        <v>1137</v>
      </c>
      <c r="J272" s="14" t="s">
        <v>1109</v>
      </c>
      <c r="K272" s="28" t="s">
        <v>307</v>
      </c>
      <c r="L272" s="14"/>
      <c r="M272" s="11"/>
      <c r="N272" s="8"/>
    </row>
    <row r="273" ht="47" customHeight="1" spans="1:14">
      <c r="A273" s="11">
        <f>COUNTA($A$3:A272)</f>
        <v>57</v>
      </c>
      <c r="B273" s="11">
        <v>57</v>
      </c>
      <c r="C273" s="11" t="s">
        <v>1138</v>
      </c>
      <c r="D273" s="14" t="s">
        <v>1139</v>
      </c>
      <c r="E273" s="11" t="s">
        <v>1140</v>
      </c>
      <c r="F273" s="8" t="s">
        <v>1141</v>
      </c>
      <c r="G273" s="8">
        <v>1</v>
      </c>
      <c r="H273" s="7" t="s">
        <v>1142</v>
      </c>
      <c r="I273" s="7" t="s">
        <v>1143</v>
      </c>
      <c r="J273" s="7" t="s">
        <v>1144</v>
      </c>
      <c r="K273" s="11">
        <v>11000</v>
      </c>
      <c r="L273" s="25" t="s">
        <v>1145</v>
      </c>
      <c r="M273" s="11"/>
      <c r="N273" s="8"/>
    </row>
    <row r="274" ht="63.5" customHeight="1" spans="1:14">
      <c r="A274" s="11"/>
      <c r="B274" s="11"/>
      <c r="C274" s="11"/>
      <c r="D274" s="11"/>
      <c r="E274" s="11"/>
      <c r="F274" s="11" t="s">
        <v>1146</v>
      </c>
      <c r="G274" s="11">
        <v>1</v>
      </c>
      <c r="H274" s="14" t="s">
        <v>1147</v>
      </c>
      <c r="I274" s="14" t="s">
        <v>1148</v>
      </c>
      <c r="J274" s="14" t="s">
        <v>1149</v>
      </c>
      <c r="K274" s="11" t="s">
        <v>399</v>
      </c>
      <c r="L274" s="14" t="s">
        <v>1150</v>
      </c>
      <c r="M274" s="11"/>
      <c r="N274" s="8"/>
    </row>
    <row r="275" ht="96.5" customHeight="1" spans="1:14">
      <c r="A275" s="11"/>
      <c r="B275" s="11"/>
      <c r="C275" s="11"/>
      <c r="D275" s="11"/>
      <c r="E275" s="11"/>
      <c r="F275" s="8" t="s">
        <v>1151</v>
      </c>
      <c r="G275" s="8">
        <v>2</v>
      </c>
      <c r="H275" s="7" t="s">
        <v>1152</v>
      </c>
      <c r="I275" s="7" t="s">
        <v>1153</v>
      </c>
      <c r="J275" s="7" t="s">
        <v>1154</v>
      </c>
      <c r="K275" s="8" t="s">
        <v>79</v>
      </c>
      <c r="L275" s="25" t="s">
        <v>1155</v>
      </c>
      <c r="M275" s="11"/>
      <c r="N275" s="8"/>
    </row>
    <row r="276" ht="47" customHeight="1" spans="1:14">
      <c r="A276" s="11"/>
      <c r="B276" s="11"/>
      <c r="C276" s="11"/>
      <c r="D276" s="11"/>
      <c r="E276" s="11"/>
      <c r="F276" s="8" t="s">
        <v>1156</v>
      </c>
      <c r="G276" s="8">
        <v>1</v>
      </c>
      <c r="H276" s="7" t="s">
        <v>1157</v>
      </c>
      <c r="I276" s="7" t="s">
        <v>1158</v>
      </c>
      <c r="J276" s="7" t="s">
        <v>1159</v>
      </c>
      <c r="K276" s="8" t="s">
        <v>47</v>
      </c>
      <c r="L276" s="25" t="s">
        <v>1160</v>
      </c>
      <c r="M276" s="11"/>
      <c r="N276" s="8"/>
    </row>
    <row r="277" ht="47" customHeight="1" spans="1:14">
      <c r="A277" s="11"/>
      <c r="B277" s="11"/>
      <c r="C277" s="11"/>
      <c r="D277" s="11"/>
      <c r="E277" s="11"/>
      <c r="F277" s="24" t="s">
        <v>1161</v>
      </c>
      <c r="G277" s="31">
        <v>1</v>
      </c>
      <c r="H277" s="7" t="s">
        <v>1162</v>
      </c>
      <c r="I277" s="7" t="s">
        <v>1163</v>
      </c>
      <c r="J277" s="7" t="s">
        <v>1164</v>
      </c>
      <c r="K277" s="24">
        <v>4000</v>
      </c>
      <c r="L277" s="25" t="s">
        <v>1165</v>
      </c>
      <c r="M277" s="11"/>
      <c r="N277" s="8"/>
    </row>
    <row r="278" ht="96.5" customHeight="1" spans="1:14">
      <c r="A278" s="11"/>
      <c r="B278" s="11"/>
      <c r="C278" s="11"/>
      <c r="D278" s="11"/>
      <c r="E278" s="11"/>
      <c r="F278" s="24" t="s">
        <v>1166</v>
      </c>
      <c r="G278" s="31">
        <v>10</v>
      </c>
      <c r="H278" s="7" t="s">
        <v>1167</v>
      </c>
      <c r="I278" s="7" t="s">
        <v>1168</v>
      </c>
      <c r="J278" s="7" t="s">
        <v>1169</v>
      </c>
      <c r="K278" s="24" t="s">
        <v>1170</v>
      </c>
      <c r="L278" s="7" t="s">
        <v>1171</v>
      </c>
      <c r="M278" s="11"/>
      <c r="N278" s="8"/>
    </row>
    <row r="279" ht="129.5" customHeight="1" spans="1:14">
      <c r="A279" s="11">
        <f>COUNTA($A$3:A278)</f>
        <v>58</v>
      </c>
      <c r="B279" s="11">
        <v>58</v>
      </c>
      <c r="C279" s="11" t="s">
        <v>1172</v>
      </c>
      <c r="D279" s="14" t="s">
        <v>1173</v>
      </c>
      <c r="E279" s="11" t="s">
        <v>1174</v>
      </c>
      <c r="F279" s="11" t="s">
        <v>1175</v>
      </c>
      <c r="G279" s="11">
        <v>2</v>
      </c>
      <c r="H279" s="14" t="s">
        <v>1176</v>
      </c>
      <c r="I279" s="14" t="s">
        <v>1177</v>
      </c>
      <c r="J279" s="14" t="s">
        <v>1174</v>
      </c>
      <c r="K279" s="11" t="s">
        <v>399</v>
      </c>
      <c r="L279" s="14" t="s">
        <v>1178</v>
      </c>
      <c r="M279" s="11"/>
      <c r="N279" s="11"/>
    </row>
    <row r="280" ht="129.5" customHeight="1" spans="1:14">
      <c r="A280" s="11">
        <f>COUNTA($A$3:A279)</f>
        <v>59</v>
      </c>
      <c r="B280" s="11">
        <v>59</v>
      </c>
      <c r="C280" s="11" t="s">
        <v>1179</v>
      </c>
      <c r="D280" s="14" t="s">
        <v>1180</v>
      </c>
      <c r="E280" s="11" t="s">
        <v>1181</v>
      </c>
      <c r="F280" s="11" t="s">
        <v>1182</v>
      </c>
      <c r="G280" s="11">
        <v>3</v>
      </c>
      <c r="H280" s="14" t="s">
        <v>1183</v>
      </c>
      <c r="I280" s="14" t="s">
        <v>1184</v>
      </c>
      <c r="J280" s="14" t="s">
        <v>1181</v>
      </c>
      <c r="K280" s="11" t="s">
        <v>340</v>
      </c>
      <c r="L280" s="14"/>
      <c r="M280" s="11"/>
      <c r="N280" s="8"/>
    </row>
    <row r="281" ht="129.5" customHeight="1" spans="1:14">
      <c r="A281" s="11"/>
      <c r="B281" s="11"/>
      <c r="C281" s="11"/>
      <c r="D281" s="11"/>
      <c r="E281" s="11"/>
      <c r="F281" s="11" t="s">
        <v>1185</v>
      </c>
      <c r="G281" s="11">
        <v>3</v>
      </c>
      <c r="H281" s="14" t="s">
        <v>1186</v>
      </c>
      <c r="I281" s="14" t="s">
        <v>1187</v>
      </c>
      <c r="J281" s="14" t="s">
        <v>1181</v>
      </c>
      <c r="K281" s="11" t="s">
        <v>307</v>
      </c>
      <c r="L281" s="14"/>
      <c r="M281" s="11"/>
      <c r="N281" s="8"/>
    </row>
    <row r="282" ht="96.5" customHeight="1" spans="1:14">
      <c r="A282" s="11"/>
      <c r="B282" s="11"/>
      <c r="C282" s="11"/>
      <c r="D282" s="11"/>
      <c r="E282" s="11"/>
      <c r="F282" s="8" t="s">
        <v>1188</v>
      </c>
      <c r="G282" s="8">
        <v>10</v>
      </c>
      <c r="H282" s="7" t="s">
        <v>1189</v>
      </c>
      <c r="I282" s="7" t="s">
        <v>1190</v>
      </c>
      <c r="J282" s="7" t="s">
        <v>620</v>
      </c>
      <c r="K282" s="8" t="s">
        <v>1191</v>
      </c>
      <c r="L282" s="14" t="s">
        <v>1192</v>
      </c>
      <c r="M282" s="11"/>
      <c r="N282" s="8" t="s">
        <v>132</v>
      </c>
    </row>
    <row r="283" ht="113" customHeight="1" spans="1:14">
      <c r="A283" s="11"/>
      <c r="B283" s="11"/>
      <c r="C283" s="11"/>
      <c r="D283" s="11"/>
      <c r="E283" s="11"/>
      <c r="F283" s="11" t="s">
        <v>1193</v>
      </c>
      <c r="G283" s="11">
        <v>5</v>
      </c>
      <c r="H283" s="14" t="s">
        <v>1194</v>
      </c>
      <c r="I283" s="14" t="s">
        <v>1195</v>
      </c>
      <c r="J283" s="14" t="s">
        <v>1181</v>
      </c>
      <c r="K283" s="11" t="s">
        <v>1196</v>
      </c>
      <c r="L283" s="14"/>
      <c r="M283" s="11"/>
      <c r="N283" s="8"/>
    </row>
    <row r="284" ht="129.5" customHeight="1" spans="1:14">
      <c r="A284" s="11">
        <f>COUNTA($A$3:A283)</f>
        <v>60</v>
      </c>
      <c r="B284" s="11">
        <v>60</v>
      </c>
      <c r="C284" s="11" t="s">
        <v>1197</v>
      </c>
      <c r="D284" s="14" t="s">
        <v>1198</v>
      </c>
      <c r="E284" s="11" t="s">
        <v>1199</v>
      </c>
      <c r="F284" s="11" t="s">
        <v>1200</v>
      </c>
      <c r="G284" s="11">
        <v>50</v>
      </c>
      <c r="H284" s="14" t="s">
        <v>1201</v>
      </c>
      <c r="I284" s="14" t="s">
        <v>1202</v>
      </c>
      <c r="J284" s="14" t="s">
        <v>1203</v>
      </c>
      <c r="K284" s="11" t="s">
        <v>1204</v>
      </c>
      <c r="L284" s="14" t="s">
        <v>1205</v>
      </c>
      <c r="M284" s="11"/>
      <c r="N284" s="8"/>
    </row>
    <row r="285" ht="30.5" customHeight="1" spans="1:14">
      <c r="A285" s="11">
        <f>COUNTA($A$3:A284)</f>
        <v>61</v>
      </c>
      <c r="B285" s="11">
        <v>61</v>
      </c>
      <c r="C285" s="8" t="s">
        <v>1206</v>
      </c>
      <c r="D285" s="14" t="s">
        <v>1207</v>
      </c>
      <c r="E285" s="11" t="s">
        <v>1208</v>
      </c>
      <c r="F285" s="11" t="s">
        <v>1209</v>
      </c>
      <c r="G285" s="11">
        <v>1</v>
      </c>
      <c r="H285" s="14" t="s">
        <v>1210</v>
      </c>
      <c r="I285" s="14" t="s">
        <v>1211</v>
      </c>
      <c r="J285" s="14" t="s">
        <v>1208</v>
      </c>
      <c r="K285" s="11">
        <v>5000</v>
      </c>
      <c r="L285" s="14" t="s">
        <v>1212</v>
      </c>
      <c r="M285" s="8"/>
      <c r="N285" s="8"/>
    </row>
    <row r="286" ht="30.5" customHeight="1" spans="1:14">
      <c r="A286" s="11"/>
      <c r="B286" s="11"/>
      <c r="C286" s="8"/>
      <c r="D286" s="11"/>
      <c r="E286" s="11"/>
      <c r="F286" s="11" t="s">
        <v>1213</v>
      </c>
      <c r="G286" s="11">
        <v>1</v>
      </c>
      <c r="H286" s="14" t="s">
        <v>1214</v>
      </c>
      <c r="I286" s="14" t="s">
        <v>1215</v>
      </c>
      <c r="J286" s="14" t="s">
        <v>1208</v>
      </c>
      <c r="K286" s="11">
        <v>5000</v>
      </c>
      <c r="L286" s="14" t="s">
        <v>1212</v>
      </c>
      <c r="M286" s="8"/>
      <c r="N286" s="8"/>
    </row>
    <row r="287" ht="30.5" customHeight="1" spans="1:14">
      <c r="A287" s="11"/>
      <c r="B287" s="11"/>
      <c r="C287" s="8"/>
      <c r="D287" s="11"/>
      <c r="E287" s="11"/>
      <c r="F287" s="11" t="s">
        <v>1216</v>
      </c>
      <c r="G287" s="11">
        <v>1</v>
      </c>
      <c r="H287" s="14" t="s">
        <v>1217</v>
      </c>
      <c r="I287" s="14" t="s">
        <v>1211</v>
      </c>
      <c r="J287" s="14" t="s">
        <v>1208</v>
      </c>
      <c r="K287" s="11">
        <v>5000</v>
      </c>
      <c r="L287" s="14" t="s">
        <v>1212</v>
      </c>
      <c r="M287" s="8"/>
      <c r="N287" s="8"/>
    </row>
    <row r="288" ht="30.5" customHeight="1" spans="1:14">
      <c r="A288" s="11"/>
      <c r="B288" s="11"/>
      <c r="C288" s="8"/>
      <c r="D288" s="11"/>
      <c r="E288" s="11"/>
      <c r="F288" s="11" t="s">
        <v>1218</v>
      </c>
      <c r="G288" s="11">
        <v>1</v>
      </c>
      <c r="H288" s="14" t="s">
        <v>1219</v>
      </c>
      <c r="I288" s="7" t="s">
        <v>1220</v>
      </c>
      <c r="J288" s="14" t="s">
        <v>1208</v>
      </c>
      <c r="K288" s="8">
        <v>3000</v>
      </c>
      <c r="L288" s="7" t="s">
        <v>1221</v>
      </c>
      <c r="M288" s="11"/>
      <c r="N288" s="8" t="s">
        <v>132</v>
      </c>
    </row>
    <row r="289" ht="30.5" customHeight="1" spans="1:14">
      <c r="A289" s="11"/>
      <c r="B289" s="11"/>
      <c r="C289" s="8"/>
      <c r="D289" s="11"/>
      <c r="E289" s="11"/>
      <c r="F289" s="11" t="s">
        <v>1222</v>
      </c>
      <c r="G289" s="11">
        <v>1</v>
      </c>
      <c r="H289" s="14" t="s">
        <v>1223</v>
      </c>
      <c r="I289" s="7" t="s">
        <v>1220</v>
      </c>
      <c r="J289" s="14" t="s">
        <v>1208</v>
      </c>
      <c r="K289" s="8">
        <v>3000</v>
      </c>
      <c r="L289" s="7" t="s">
        <v>1221</v>
      </c>
      <c r="M289" s="11"/>
      <c r="N289" s="8" t="s">
        <v>132</v>
      </c>
    </row>
    <row r="290" ht="30.5" customHeight="1" spans="1:14">
      <c r="A290" s="11"/>
      <c r="B290" s="11"/>
      <c r="C290" s="8"/>
      <c r="D290" s="11"/>
      <c r="E290" s="11"/>
      <c r="F290" s="8" t="s">
        <v>1224</v>
      </c>
      <c r="G290" s="8">
        <v>1</v>
      </c>
      <c r="H290" s="7" t="s">
        <v>1225</v>
      </c>
      <c r="I290" s="7" t="s">
        <v>1220</v>
      </c>
      <c r="J290" s="14" t="s">
        <v>1208</v>
      </c>
      <c r="K290" s="8">
        <v>3000</v>
      </c>
      <c r="L290" s="7" t="s">
        <v>1221</v>
      </c>
      <c r="M290" s="11"/>
      <c r="N290" s="8" t="s">
        <v>132</v>
      </c>
    </row>
    <row r="291" ht="96.5" customHeight="1" spans="1:14">
      <c r="A291" s="11">
        <f>COUNTA($A$3:A290)</f>
        <v>62</v>
      </c>
      <c r="B291" s="11">
        <v>62</v>
      </c>
      <c r="C291" s="11" t="s">
        <v>1226</v>
      </c>
      <c r="D291" s="14" t="s">
        <v>1227</v>
      </c>
      <c r="E291" s="11" t="s">
        <v>1228</v>
      </c>
      <c r="F291" s="11" t="s">
        <v>1229</v>
      </c>
      <c r="G291" s="11">
        <v>1</v>
      </c>
      <c r="H291" s="14" t="s">
        <v>1230</v>
      </c>
      <c r="I291" s="14" t="s">
        <v>1231</v>
      </c>
      <c r="J291" s="14" t="s">
        <v>1228</v>
      </c>
      <c r="K291" s="11" t="s">
        <v>1232</v>
      </c>
      <c r="L291" s="14" t="s">
        <v>1233</v>
      </c>
      <c r="M291" s="11"/>
      <c r="N291" s="8"/>
    </row>
    <row r="292" ht="80" customHeight="1" spans="1:14">
      <c r="A292" s="11"/>
      <c r="B292" s="11"/>
      <c r="C292" s="11"/>
      <c r="D292" s="11"/>
      <c r="E292" s="11"/>
      <c r="F292" s="11" t="s">
        <v>1234</v>
      </c>
      <c r="G292" s="11">
        <v>1</v>
      </c>
      <c r="H292" s="14" t="s">
        <v>1235</v>
      </c>
      <c r="I292" s="14" t="s">
        <v>1236</v>
      </c>
      <c r="J292" s="14" t="s">
        <v>1228</v>
      </c>
      <c r="K292" s="11" t="s">
        <v>290</v>
      </c>
      <c r="L292" s="14" t="s">
        <v>1233</v>
      </c>
      <c r="M292" s="11"/>
      <c r="N292" s="8"/>
    </row>
    <row r="293" ht="129.5" customHeight="1" spans="1:14">
      <c r="A293" s="11"/>
      <c r="B293" s="11"/>
      <c r="C293" s="11"/>
      <c r="D293" s="11"/>
      <c r="E293" s="11"/>
      <c r="F293" s="11" t="s">
        <v>1237</v>
      </c>
      <c r="G293" s="11">
        <v>1</v>
      </c>
      <c r="H293" s="14" t="s">
        <v>1238</v>
      </c>
      <c r="I293" s="14" t="s">
        <v>1239</v>
      </c>
      <c r="J293" s="14" t="s">
        <v>1228</v>
      </c>
      <c r="K293" s="8" t="s">
        <v>399</v>
      </c>
      <c r="L293" s="14" t="s">
        <v>1233</v>
      </c>
      <c r="M293" s="11"/>
      <c r="N293" s="8"/>
    </row>
    <row r="294" ht="80" customHeight="1" spans="1:14">
      <c r="A294" s="11"/>
      <c r="B294" s="11"/>
      <c r="C294" s="11"/>
      <c r="D294" s="11"/>
      <c r="E294" s="11"/>
      <c r="F294" s="11" t="s">
        <v>1240</v>
      </c>
      <c r="G294" s="11">
        <v>1</v>
      </c>
      <c r="H294" s="14" t="s">
        <v>1241</v>
      </c>
      <c r="I294" s="14" t="s">
        <v>1242</v>
      </c>
      <c r="J294" s="14" t="s">
        <v>1228</v>
      </c>
      <c r="K294" s="11" t="s">
        <v>399</v>
      </c>
      <c r="L294" s="14" t="s">
        <v>1233</v>
      </c>
      <c r="M294" s="11"/>
      <c r="N294" s="8"/>
    </row>
    <row r="295" ht="129.5" customHeight="1" spans="1:14">
      <c r="A295" s="11"/>
      <c r="B295" s="11"/>
      <c r="C295" s="11"/>
      <c r="D295" s="11"/>
      <c r="E295" s="11"/>
      <c r="F295" s="11" t="s">
        <v>1243</v>
      </c>
      <c r="G295" s="11">
        <v>1</v>
      </c>
      <c r="H295" s="14" t="s">
        <v>1244</v>
      </c>
      <c r="I295" s="14" t="s">
        <v>1245</v>
      </c>
      <c r="J295" s="14" t="s">
        <v>1228</v>
      </c>
      <c r="K295" s="11" t="s">
        <v>751</v>
      </c>
      <c r="L295" s="14" t="s">
        <v>1233</v>
      </c>
      <c r="M295" s="11"/>
      <c r="N295" s="8"/>
    </row>
    <row r="296" ht="96.5" customHeight="1" spans="1:14">
      <c r="A296" s="11"/>
      <c r="B296" s="11"/>
      <c r="C296" s="11"/>
      <c r="D296" s="11"/>
      <c r="E296" s="11"/>
      <c r="F296" s="11" t="s">
        <v>1246</v>
      </c>
      <c r="G296" s="11">
        <v>1</v>
      </c>
      <c r="H296" s="14" t="s">
        <v>1247</v>
      </c>
      <c r="I296" s="14" t="s">
        <v>1248</v>
      </c>
      <c r="J296" s="14" t="s">
        <v>1228</v>
      </c>
      <c r="K296" s="11" t="s">
        <v>751</v>
      </c>
      <c r="L296" s="14" t="s">
        <v>1233</v>
      </c>
      <c r="M296" s="11"/>
      <c r="N296" s="8"/>
    </row>
    <row r="297" ht="30.5" customHeight="1" spans="1:14">
      <c r="A297" s="11"/>
      <c r="B297" s="11"/>
      <c r="C297" s="11"/>
      <c r="D297" s="11"/>
      <c r="E297" s="11"/>
      <c r="F297" s="11" t="s">
        <v>1249</v>
      </c>
      <c r="G297" s="11">
        <v>10</v>
      </c>
      <c r="H297" s="14" t="s">
        <v>1250</v>
      </c>
      <c r="I297" s="14" t="s">
        <v>1251</v>
      </c>
      <c r="J297" s="14" t="s">
        <v>1228</v>
      </c>
      <c r="K297" s="11" t="s">
        <v>325</v>
      </c>
      <c r="L297" s="14" t="s">
        <v>1252</v>
      </c>
      <c r="M297" s="11"/>
      <c r="N297" s="8"/>
    </row>
    <row r="298" ht="63.5" customHeight="1" spans="1:14">
      <c r="A298" s="11"/>
      <c r="B298" s="11"/>
      <c r="C298" s="11"/>
      <c r="D298" s="11"/>
      <c r="E298" s="11"/>
      <c r="F298" s="11" t="s">
        <v>1253</v>
      </c>
      <c r="G298" s="11">
        <v>1</v>
      </c>
      <c r="H298" s="14" t="s">
        <v>1254</v>
      </c>
      <c r="I298" s="14" t="s">
        <v>1255</v>
      </c>
      <c r="J298" s="7" t="s">
        <v>1256</v>
      </c>
      <c r="K298" s="11">
        <v>6500</v>
      </c>
      <c r="L298" s="14" t="s">
        <v>1233</v>
      </c>
      <c r="M298" s="11"/>
      <c r="N298" s="8"/>
    </row>
    <row r="299" ht="80" customHeight="1" spans="1:14">
      <c r="A299" s="11"/>
      <c r="B299" s="11"/>
      <c r="C299" s="11"/>
      <c r="D299" s="11"/>
      <c r="E299" s="11"/>
      <c r="F299" s="8" t="s">
        <v>1257</v>
      </c>
      <c r="G299" s="24">
        <v>100</v>
      </c>
      <c r="H299" s="25" t="s">
        <v>1258</v>
      </c>
      <c r="I299" s="25" t="s">
        <v>1259</v>
      </c>
      <c r="J299" s="34" t="s">
        <v>1260</v>
      </c>
      <c r="K299" s="24" t="s">
        <v>353</v>
      </c>
      <c r="L299" s="14" t="s">
        <v>1261</v>
      </c>
      <c r="M299" s="11"/>
      <c r="N299" s="8"/>
    </row>
    <row r="300" ht="80" customHeight="1" spans="1:14">
      <c r="A300" s="11"/>
      <c r="B300" s="11"/>
      <c r="C300" s="11"/>
      <c r="D300" s="11"/>
      <c r="E300" s="11"/>
      <c r="F300" s="11" t="s">
        <v>1262</v>
      </c>
      <c r="G300" s="11">
        <v>2</v>
      </c>
      <c r="H300" s="14" t="s">
        <v>1263</v>
      </c>
      <c r="I300" s="14" t="s">
        <v>1264</v>
      </c>
      <c r="J300" s="14" t="s">
        <v>1228</v>
      </c>
      <c r="K300" s="11" t="s">
        <v>353</v>
      </c>
      <c r="L300" s="14" t="s">
        <v>1233</v>
      </c>
      <c r="M300" s="11"/>
      <c r="N300" s="8"/>
    </row>
    <row r="301" ht="80" customHeight="1" spans="1:14">
      <c r="A301" s="11"/>
      <c r="B301" s="11"/>
      <c r="C301" s="11"/>
      <c r="D301" s="11"/>
      <c r="E301" s="11"/>
      <c r="F301" s="8" t="s">
        <v>333</v>
      </c>
      <c r="G301" s="11">
        <v>2</v>
      </c>
      <c r="H301" s="14" t="s">
        <v>1265</v>
      </c>
      <c r="I301" s="14" t="s">
        <v>1266</v>
      </c>
      <c r="J301" s="14" t="s">
        <v>1228</v>
      </c>
      <c r="K301" s="11" t="s">
        <v>353</v>
      </c>
      <c r="L301" s="14" t="s">
        <v>1233</v>
      </c>
      <c r="M301" s="11"/>
      <c r="N301" s="8"/>
    </row>
    <row r="302" ht="113" customHeight="1" spans="1:14">
      <c r="A302" s="11"/>
      <c r="B302" s="11"/>
      <c r="C302" s="11"/>
      <c r="D302" s="11"/>
      <c r="E302" s="11"/>
      <c r="F302" s="8" t="s">
        <v>1267</v>
      </c>
      <c r="G302" s="8">
        <v>20</v>
      </c>
      <c r="H302" s="7" t="s">
        <v>1268</v>
      </c>
      <c r="I302" s="7" t="s">
        <v>1269</v>
      </c>
      <c r="J302" s="7" t="s">
        <v>1270</v>
      </c>
      <c r="K302" s="8" t="s">
        <v>943</v>
      </c>
      <c r="L302" s="14" t="s">
        <v>1271</v>
      </c>
      <c r="M302" s="11"/>
      <c r="N302" s="8"/>
    </row>
    <row r="303" ht="63.5" customHeight="1" spans="1:14">
      <c r="A303" s="11"/>
      <c r="B303" s="11"/>
      <c r="C303" s="11"/>
      <c r="D303" s="11"/>
      <c r="E303" s="11"/>
      <c r="F303" s="24" t="s">
        <v>1272</v>
      </c>
      <c r="G303" s="24">
        <v>100</v>
      </c>
      <c r="H303" s="25" t="s">
        <v>1273</v>
      </c>
      <c r="I303" s="25" t="s">
        <v>1274</v>
      </c>
      <c r="J303" s="25" t="s">
        <v>1275</v>
      </c>
      <c r="K303" s="24" t="s">
        <v>43</v>
      </c>
      <c r="L303" s="14" t="s">
        <v>1276</v>
      </c>
      <c r="M303" s="11"/>
      <c r="N303" s="8"/>
    </row>
    <row r="304" ht="146" customHeight="1" spans="1:14">
      <c r="A304" s="11"/>
      <c r="B304" s="11"/>
      <c r="C304" s="11"/>
      <c r="D304" s="11"/>
      <c r="E304" s="11"/>
      <c r="F304" s="11" t="s">
        <v>1277</v>
      </c>
      <c r="G304" s="11">
        <v>5</v>
      </c>
      <c r="H304" s="14" t="s">
        <v>1278</v>
      </c>
      <c r="I304" s="14" t="s">
        <v>1279</v>
      </c>
      <c r="J304" s="14" t="s">
        <v>1228</v>
      </c>
      <c r="K304" s="8" t="s">
        <v>1280</v>
      </c>
      <c r="L304" s="14" t="s">
        <v>1233</v>
      </c>
      <c r="M304" s="11"/>
      <c r="N304" s="8"/>
    </row>
    <row r="305" ht="63.5" customHeight="1" spans="1:14">
      <c r="A305" s="11"/>
      <c r="B305" s="11"/>
      <c r="C305" s="11"/>
      <c r="D305" s="11"/>
      <c r="E305" s="11"/>
      <c r="F305" s="8" t="s">
        <v>1281</v>
      </c>
      <c r="G305" s="8">
        <v>10</v>
      </c>
      <c r="H305" s="7" t="s">
        <v>1282</v>
      </c>
      <c r="I305" s="7" t="s">
        <v>1283</v>
      </c>
      <c r="J305" s="7" t="s">
        <v>1284</v>
      </c>
      <c r="K305" s="8" t="s">
        <v>357</v>
      </c>
      <c r="L305" s="14" t="s">
        <v>1285</v>
      </c>
      <c r="M305" s="11"/>
      <c r="N305" s="8"/>
    </row>
    <row r="306" ht="294.5" customHeight="1" spans="1:14">
      <c r="A306" s="11"/>
      <c r="B306" s="11"/>
      <c r="C306" s="11"/>
      <c r="D306" s="11"/>
      <c r="E306" s="11"/>
      <c r="F306" s="8" t="s">
        <v>1286</v>
      </c>
      <c r="G306" s="8">
        <v>2</v>
      </c>
      <c r="H306" s="7" t="s">
        <v>1287</v>
      </c>
      <c r="I306" s="7" t="s">
        <v>1288</v>
      </c>
      <c r="J306" s="7" t="s">
        <v>1289</v>
      </c>
      <c r="K306" s="8" t="s">
        <v>701</v>
      </c>
      <c r="L306" s="14" t="s">
        <v>1290</v>
      </c>
      <c r="M306" s="11"/>
      <c r="N306" s="8"/>
    </row>
    <row r="307" ht="179" customHeight="1" spans="1:14">
      <c r="A307" s="11"/>
      <c r="B307" s="11"/>
      <c r="C307" s="11"/>
      <c r="D307" s="11"/>
      <c r="E307" s="11"/>
      <c r="F307" s="8" t="s">
        <v>1291</v>
      </c>
      <c r="G307" s="8">
        <v>2</v>
      </c>
      <c r="H307" s="7" t="s">
        <v>1292</v>
      </c>
      <c r="I307" s="7" t="s">
        <v>1293</v>
      </c>
      <c r="J307" s="7" t="s">
        <v>1289</v>
      </c>
      <c r="K307" s="8" t="s">
        <v>701</v>
      </c>
      <c r="L307" s="14" t="s">
        <v>1290</v>
      </c>
      <c r="M307" s="11"/>
      <c r="N307" s="8"/>
    </row>
    <row r="308" ht="47" customHeight="1" spans="1:14">
      <c r="A308" s="11"/>
      <c r="B308" s="11"/>
      <c r="C308" s="11"/>
      <c r="D308" s="11"/>
      <c r="E308" s="11"/>
      <c r="F308" s="8" t="s">
        <v>1294</v>
      </c>
      <c r="G308" s="8">
        <v>20</v>
      </c>
      <c r="H308" s="7" t="s">
        <v>1295</v>
      </c>
      <c r="I308" s="7" t="s">
        <v>1296</v>
      </c>
      <c r="J308" s="7" t="s">
        <v>1297</v>
      </c>
      <c r="K308" s="8" t="s">
        <v>385</v>
      </c>
      <c r="L308" s="14" t="s">
        <v>1298</v>
      </c>
      <c r="M308" s="11"/>
      <c r="N308" s="8"/>
    </row>
    <row r="309" ht="80" customHeight="1" spans="1:14">
      <c r="A309" s="11"/>
      <c r="B309" s="11"/>
      <c r="C309" s="11"/>
      <c r="D309" s="11"/>
      <c r="E309" s="11"/>
      <c r="F309" s="24" t="s">
        <v>1299</v>
      </c>
      <c r="G309" s="24">
        <v>30</v>
      </c>
      <c r="H309" s="25" t="s">
        <v>1300</v>
      </c>
      <c r="I309" s="25" t="s">
        <v>1301</v>
      </c>
      <c r="J309" s="25" t="s">
        <v>1302</v>
      </c>
      <c r="K309" s="24" t="s">
        <v>1303</v>
      </c>
      <c r="L309" s="14" t="s">
        <v>1304</v>
      </c>
      <c r="M309" s="11"/>
      <c r="N309" s="8"/>
    </row>
    <row r="310" ht="80" customHeight="1" spans="1:14">
      <c r="A310" s="11"/>
      <c r="B310" s="11"/>
      <c r="C310" s="11"/>
      <c r="D310" s="11"/>
      <c r="E310" s="11"/>
      <c r="F310" s="8" t="s">
        <v>1305</v>
      </c>
      <c r="G310" s="8">
        <v>15</v>
      </c>
      <c r="H310" s="7" t="s">
        <v>1306</v>
      </c>
      <c r="I310" s="7" t="s">
        <v>1307</v>
      </c>
      <c r="J310" s="7" t="s">
        <v>1308</v>
      </c>
      <c r="K310" s="8" t="s">
        <v>1309</v>
      </c>
      <c r="L310" s="14" t="s">
        <v>1310</v>
      </c>
      <c r="M310" s="11"/>
      <c r="N310" s="8"/>
    </row>
    <row r="311" ht="113" customHeight="1" spans="1:14">
      <c r="A311" s="11"/>
      <c r="B311" s="11"/>
      <c r="C311" s="11"/>
      <c r="D311" s="11"/>
      <c r="E311" s="11"/>
      <c r="F311" s="8" t="s">
        <v>1311</v>
      </c>
      <c r="G311" s="11">
        <v>1</v>
      </c>
      <c r="H311" s="14" t="s">
        <v>1312</v>
      </c>
      <c r="I311" s="14" t="s">
        <v>1313</v>
      </c>
      <c r="J311" s="14" t="s">
        <v>1314</v>
      </c>
      <c r="K311" s="8" t="s">
        <v>1196</v>
      </c>
      <c r="L311" s="14" t="s">
        <v>1315</v>
      </c>
      <c r="M311" s="11"/>
      <c r="N311" s="8"/>
    </row>
    <row r="312" ht="129.5" customHeight="1" spans="1:14">
      <c r="A312" s="11">
        <f>COUNTA($A$3:A311)</f>
        <v>63</v>
      </c>
      <c r="B312" s="11">
        <v>63</v>
      </c>
      <c r="C312" s="8" t="s">
        <v>1316</v>
      </c>
      <c r="D312" s="14" t="s">
        <v>1317</v>
      </c>
      <c r="E312" s="11" t="s">
        <v>1318</v>
      </c>
      <c r="F312" s="11" t="s">
        <v>1319</v>
      </c>
      <c r="G312" s="11">
        <v>1</v>
      </c>
      <c r="H312" s="14" t="s">
        <v>1320</v>
      </c>
      <c r="I312" s="14" t="s">
        <v>1321</v>
      </c>
      <c r="J312" s="14" t="s">
        <v>1318</v>
      </c>
      <c r="K312" s="11" t="s">
        <v>150</v>
      </c>
      <c r="L312" s="14" t="s">
        <v>1322</v>
      </c>
      <c r="M312" s="11"/>
      <c r="N312" s="8"/>
    </row>
    <row r="313" ht="96.5" customHeight="1" spans="1:14">
      <c r="A313" s="11"/>
      <c r="B313" s="11"/>
      <c r="C313" s="8"/>
      <c r="D313" s="11"/>
      <c r="E313" s="11"/>
      <c r="F313" s="11" t="s">
        <v>1323</v>
      </c>
      <c r="G313" s="11">
        <v>1</v>
      </c>
      <c r="H313" s="14" t="s">
        <v>1324</v>
      </c>
      <c r="I313" s="14" t="s">
        <v>1325</v>
      </c>
      <c r="J313" s="14" t="s">
        <v>1318</v>
      </c>
      <c r="K313" s="11" t="s">
        <v>164</v>
      </c>
      <c r="L313" s="14" t="s">
        <v>1322</v>
      </c>
      <c r="M313" s="11"/>
      <c r="N313" s="8"/>
    </row>
    <row r="314" ht="63.5" customHeight="1" spans="1:14">
      <c r="A314" s="11"/>
      <c r="B314" s="11"/>
      <c r="C314" s="8"/>
      <c r="D314" s="11"/>
      <c r="E314" s="11"/>
      <c r="F314" s="11" t="s">
        <v>1326</v>
      </c>
      <c r="G314" s="11">
        <v>1</v>
      </c>
      <c r="H314" s="14" t="s">
        <v>1327</v>
      </c>
      <c r="I314" s="14" t="s">
        <v>1328</v>
      </c>
      <c r="J314" s="14" t="s">
        <v>1318</v>
      </c>
      <c r="K314" s="11" t="s">
        <v>43</v>
      </c>
      <c r="L314" s="14" t="s">
        <v>1322</v>
      </c>
      <c r="M314" s="11"/>
      <c r="N314" s="8"/>
    </row>
    <row r="315" ht="47" customHeight="1" spans="1:14">
      <c r="A315" s="11"/>
      <c r="B315" s="11"/>
      <c r="C315" s="8"/>
      <c r="D315" s="11"/>
      <c r="E315" s="11"/>
      <c r="F315" s="12" t="s">
        <v>1329</v>
      </c>
      <c r="G315" s="11">
        <v>1</v>
      </c>
      <c r="H315" s="14" t="s">
        <v>1330</v>
      </c>
      <c r="I315" s="14" t="s">
        <v>1331</v>
      </c>
      <c r="J315" s="14" t="s">
        <v>1318</v>
      </c>
      <c r="K315" s="11" t="s">
        <v>43</v>
      </c>
      <c r="L315" s="14" t="s">
        <v>1322</v>
      </c>
      <c r="M315" s="11"/>
      <c r="N315" s="8"/>
    </row>
    <row r="316" ht="47" customHeight="1" spans="1:14">
      <c r="A316" s="11"/>
      <c r="B316" s="11"/>
      <c r="C316" s="8"/>
      <c r="D316" s="11"/>
      <c r="E316" s="11"/>
      <c r="F316" s="11" t="s">
        <v>1332</v>
      </c>
      <c r="G316" s="11">
        <v>1</v>
      </c>
      <c r="H316" s="14" t="s">
        <v>1333</v>
      </c>
      <c r="I316" s="14" t="s">
        <v>1334</v>
      </c>
      <c r="J316" s="14" t="s">
        <v>1318</v>
      </c>
      <c r="K316" s="11" t="s">
        <v>759</v>
      </c>
      <c r="L316" s="14" t="s">
        <v>1322</v>
      </c>
      <c r="M316" s="11"/>
      <c r="N316" s="8"/>
    </row>
    <row r="317" ht="96.5" customHeight="1" spans="1:14">
      <c r="A317" s="11">
        <f>COUNTA($A$3:A316)</f>
        <v>64</v>
      </c>
      <c r="B317" s="11"/>
      <c r="C317" s="8" t="s">
        <v>1335</v>
      </c>
      <c r="D317" s="14" t="s">
        <v>1317</v>
      </c>
      <c r="E317" s="11" t="s">
        <v>1318</v>
      </c>
      <c r="F317" s="11" t="s">
        <v>1336</v>
      </c>
      <c r="G317" s="11">
        <v>1</v>
      </c>
      <c r="H317" s="14" t="s">
        <v>1337</v>
      </c>
      <c r="I317" s="14" t="s">
        <v>1338</v>
      </c>
      <c r="J317" s="14" t="s">
        <v>1318</v>
      </c>
      <c r="K317" s="11" t="s">
        <v>164</v>
      </c>
      <c r="L317" s="14" t="s">
        <v>1322</v>
      </c>
      <c r="M317" s="11"/>
      <c r="N317" s="8"/>
    </row>
    <row r="318" ht="47" customHeight="1" spans="1:14">
      <c r="A318" s="11"/>
      <c r="B318" s="11"/>
      <c r="C318" s="8"/>
      <c r="D318" s="11"/>
      <c r="E318" s="11"/>
      <c r="F318" s="11" t="s">
        <v>1339</v>
      </c>
      <c r="G318" s="12">
        <v>1</v>
      </c>
      <c r="H318" s="14" t="s">
        <v>1340</v>
      </c>
      <c r="I318" s="14" t="s">
        <v>1341</v>
      </c>
      <c r="J318" s="14" t="s">
        <v>1318</v>
      </c>
      <c r="K318" s="11" t="s">
        <v>1303</v>
      </c>
      <c r="L318" s="14" t="s">
        <v>1322</v>
      </c>
      <c r="M318" s="11" t="s">
        <v>132</v>
      </c>
      <c r="N318" s="8"/>
    </row>
    <row r="319" ht="63.5" customHeight="1" spans="1:14">
      <c r="A319" s="11"/>
      <c r="B319" s="11"/>
      <c r="C319" s="8"/>
      <c r="D319" s="11"/>
      <c r="E319" s="11"/>
      <c r="F319" s="11" t="s">
        <v>1342</v>
      </c>
      <c r="G319" s="11">
        <v>1</v>
      </c>
      <c r="H319" s="14" t="s">
        <v>1343</v>
      </c>
      <c r="I319" s="14" t="s">
        <v>1344</v>
      </c>
      <c r="J319" s="14" t="s">
        <v>1318</v>
      </c>
      <c r="K319" s="11" t="s">
        <v>1345</v>
      </c>
      <c r="L319" s="14" t="s">
        <v>1322</v>
      </c>
      <c r="M319" s="11"/>
      <c r="N319" s="8"/>
    </row>
    <row r="320" ht="63.5" customHeight="1" spans="1:14">
      <c r="A320" s="11"/>
      <c r="B320" s="11"/>
      <c r="C320" s="8"/>
      <c r="D320" s="11"/>
      <c r="E320" s="11"/>
      <c r="F320" s="11" t="s">
        <v>1346</v>
      </c>
      <c r="G320" s="11">
        <v>1</v>
      </c>
      <c r="H320" s="14" t="s">
        <v>1347</v>
      </c>
      <c r="I320" s="14" t="s">
        <v>1348</v>
      </c>
      <c r="J320" s="14" t="s">
        <v>1318</v>
      </c>
      <c r="K320" s="11" t="s">
        <v>1081</v>
      </c>
      <c r="L320" s="14" t="s">
        <v>1322</v>
      </c>
      <c r="M320" s="11"/>
      <c r="N320" s="8"/>
    </row>
    <row r="321" ht="80" customHeight="1" spans="1:14">
      <c r="A321" s="11">
        <f>COUNTA($A$3:A320)</f>
        <v>65</v>
      </c>
      <c r="B321" s="11"/>
      <c r="C321" s="8" t="s">
        <v>1349</v>
      </c>
      <c r="D321" s="14" t="s">
        <v>1317</v>
      </c>
      <c r="E321" s="11" t="s">
        <v>1318</v>
      </c>
      <c r="F321" s="11" t="s">
        <v>553</v>
      </c>
      <c r="G321" s="11">
        <v>1</v>
      </c>
      <c r="H321" s="14" t="s">
        <v>1350</v>
      </c>
      <c r="I321" s="14" t="s">
        <v>1351</v>
      </c>
      <c r="J321" s="14" t="s">
        <v>1318</v>
      </c>
      <c r="K321" s="11" t="s">
        <v>1352</v>
      </c>
      <c r="L321" s="14" t="s">
        <v>1322</v>
      </c>
      <c r="M321" s="11"/>
      <c r="N321" s="8"/>
    </row>
    <row r="322" ht="179" customHeight="1" spans="1:14">
      <c r="A322" s="11">
        <f>COUNTA($A$3:A321)</f>
        <v>66</v>
      </c>
      <c r="B322" s="11">
        <v>64</v>
      </c>
      <c r="C322" s="11" t="s">
        <v>1353</v>
      </c>
      <c r="D322" s="14" t="s">
        <v>1354</v>
      </c>
      <c r="E322" s="11" t="s">
        <v>1355</v>
      </c>
      <c r="F322" s="11" t="s">
        <v>1356</v>
      </c>
      <c r="G322" s="11">
        <v>2</v>
      </c>
      <c r="H322" s="14" t="s">
        <v>1357</v>
      </c>
      <c r="I322" s="14" t="s">
        <v>1358</v>
      </c>
      <c r="J322" s="14" t="s">
        <v>1355</v>
      </c>
      <c r="K322" s="11" t="s">
        <v>66</v>
      </c>
      <c r="L322" s="14" t="s">
        <v>1359</v>
      </c>
      <c r="M322" s="11"/>
      <c r="N322" s="8"/>
    </row>
    <row r="323" ht="228.5" customHeight="1" spans="1:14">
      <c r="A323" s="11"/>
      <c r="B323" s="11"/>
      <c r="C323" s="11"/>
      <c r="D323" s="11"/>
      <c r="E323" s="11"/>
      <c r="F323" s="11" t="s">
        <v>1360</v>
      </c>
      <c r="G323" s="11">
        <v>2</v>
      </c>
      <c r="H323" s="14" t="s">
        <v>1361</v>
      </c>
      <c r="I323" s="14" t="s">
        <v>1362</v>
      </c>
      <c r="J323" s="14" t="s">
        <v>1355</v>
      </c>
      <c r="K323" s="11" t="s">
        <v>66</v>
      </c>
      <c r="L323" s="14" t="s">
        <v>1359</v>
      </c>
      <c r="M323" s="11"/>
      <c r="N323" s="8"/>
    </row>
    <row r="324" ht="96.5" customHeight="1" spans="1:14">
      <c r="A324" s="11"/>
      <c r="B324" s="11"/>
      <c r="C324" s="11"/>
      <c r="D324" s="11"/>
      <c r="E324" s="11"/>
      <c r="F324" s="11" t="s">
        <v>1363</v>
      </c>
      <c r="G324" s="11">
        <v>1</v>
      </c>
      <c r="H324" s="14" t="s">
        <v>1364</v>
      </c>
      <c r="I324" s="14" t="s">
        <v>1365</v>
      </c>
      <c r="J324" s="14" t="s">
        <v>1355</v>
      </c>
      <c r="K324" s="11" t="s">
        <v>111</v>
      </c>
      <c r="L324" s="14" t="s">
        <v>1359</v>
      </c>
      <c r="M324" s="11"/>
      <c r="N324" s="8"/>
    </row>
    <row r="325" ht="278" customHeight="1" spans="1:14">
      <c r="A325" s="11"/>
      <c r="B325" s="11"/>
      <c r="C325" s="11"/>
      <c r="D325" s="11"/>
      <c r="E325" s="11"/>
      <c r="F325" s="11" t="s">
        <v>1366</v>
      </c>
      <c r="G325" s="11">
        <v>1</v>
      </c>
      <c r="H325" s="14" t="s">
        <v>1367</v>
      </c>
      <c r="I325" s="14" t="s">
        <v>1368</v>
      </c>
      <c r="J325" s="14" t="s">
        <v>1355</v>
      </c>
      <c r="K325" s="11" t="s">
        <v>480</v>
      </c>
      <c r="L325" s="14" t="s">
        <v>1359</v>
      </c>
      <c r="M325" s="11"/>
      <c r="N325" s="8"/>
    </row>
    <row r="326" ht="96.5" customHeight="1" spans="1:14">
      <c r="A326" s="11"/>
      <c r="B326" s="11"/>
      <c r="C326" s="11"/>
      <c r="D326" s="11"/>
      <c r="E326" s="11"/>
      <c r="F326" s="11" t="s">
        <v>1369</v>
      </c>
      <c r="G326" s="11">
        <v>3</v>
      </c>
      <c r="H326" s="14" t="s">
        <v>1370</v>
      </c>
      <c r="I326" s="14" t="s">
        <v>1371</v>
      </c>
      <c r="J326" s="14" t="s">
        <v>1355</v>
      </c>
      <c r="K326" s="11" t="s">
        <v>1372</v>
      </c>
      <c r="L326" s="14" t="s">
        <v>1359</v>
      </c>
      <c r="M326" s="11"/>
      <c r="N326" s="8"/>
    </row>
    <row r="327" ht="113" customHeight="1" spans="1:14">
      <c r="A327" s="11"/>
      <c r="B327" s="11"/>
      <c r="C327" s="11"/>
      <c r="D327" s="11"/>
      <c r="E327" s="11"/>
      <c r="F327" s="11" t="s">
        <v>1373</v>
      </c>
      <c r="G327" s="11">
        <v>2</v>
      </c>
      <c r="H327" s="14" t="s">
        <v>1374</v>
      </c>
      <c r="I327" s="14" t="s">
        <v>1375</v>
      </c>
      <c r="J327" s="14" t="s">
        <v>1355</v>
      </c>
      <c r="K327" s="11" t="s">
        <v>1376</v>
      </c>
      <c r="L327" s="14" t="s">
        <v>1359</v>
      </c>
      <c r="M327" s="11"/>
      <c r="N327" s="8"/>
    </row>
    <row r="328" ht="113" customHeight="1" spans="1:14">
      <c r="A328" s="11"/>
      <c r="B328" s="11"/>
      <c r="C328" s="11"/>
      <c r="D328" s="11"/>
      <c r="E328" s="11"/>
      <c r="F328" s="8" t="s">
        <v>1377</v>
      </c>
      <c r="G328" s="8">
        <v>1</v>
      </c>
      <c r="H328" s="7" t="s">
        <v>1378</v>
      </c>
      <c r="I328" s="7" t="s">
        <v>1379</v>
      </c>
      <c r="J328" s="14" t="s">
        <v>1355</v>
      </c>
      <c r="K328" s="11" t="s">
        <v>43</v>
      </c>
      <c r="L328" s="14" t="s">
        <v>1359</v>
      </c>
      <c r="M328" s="11"/>
      <c r="N328" s="8"/>
    </row>
    <row r="329" ht="30.5" customHeight="1" spans="1:14">
      <c r="A329" s="11"/>
      <c r="B329" s="11"/>
      <c r="C329" s="11"/>
      <c r="D329" s="11"/>
      <c r="E329" s="11"/>
      <c r="F329" s="8" t="s">
        <v>1380</v>
      </c>
      <c r="G329" s="8">
        <v>5</v>
      </c>
      <c r="H329" s="7" t="s">
        <v>1381</v>
      </c>
      <c r="I329" s="7" t="s">
        <v>1382</v>
      </c>
      <c r="J329" s="14" t="s">
        <v>1355</v>
      </c>
      <c r="K329" s="8" t="s">
        <v>309</v>
      </c>
      <c r="L329" s="14" t="s">
        <v>1383</v>
      </c>
      <c r="M329" s="11" t="s">
        <v>132</v>
      </c>
      <c r="N329" s="8"/>
    </row>
    <row r="330" ht="146" customHeight="1" spans="1:14">
      <c r="A330" s="11">
        <f>COUNTA($A$3:A329)</f>
        <v>67</v>
      </c>
      <c r="B330" s="11">
        <v>65</v>
      </c>
      <c r="C330" s="11" t="s">
        <v>1384</v>
      </c>
      <c r="D330" s="14" t="s">
        <v>1385</v>
      </c>
      <c r="E330" s="11" t="s">
        <v>1386</v>
      </c>
      <c r="F330" s="11" t="s">
        <v>1387</v>
      </c>
      <c r="G330" s="11">
        <v>1</v>
      </c>
      <c r="H330" s="14" t="s">
        <v>1388</v>
      </c>
      <c r="I330" s="14" t="s">
        <v>1389</v>
      </c>
      <c r="J330" s="14" t="s">
        <v>1390</v>
      </c>
      <c r="K330" s="11" t="s">
        <v>66</v>
      </c>
      <c r="L330" s="14" t="s">
        <v>1391</v>
      </c>
      <c r="M330" s="11"/>
      <c r="N330" s="11"/>
    </row>
    <row r="331" ht="212" customHeight="1" spans="1:14">
      <c r="A331" s="11"/>
      <c r="B331" s="11"/>
      <c r="C331" s="11"/>
      <c r="D331" s="11"/>
      <c r="E331" s="11"/>
      <c r="F331" s="11" t="s">
        <v>1392</v>
      </c>
      <c r="G331" s="11">
        <v>1</v>
      </c>
      <c r="H331" s="14" t="s">
        <v>1393</v>
      </c>
      <c r="I331" s="14" t="s">
        <v>1394</v>
      </c>
      <c r="J331" s="14" t="s">
        <v>1386</v>
      </c>
      <c r="K331" s="11" t="s">
        <v>111</v>
      </c>
      <c r="L331" s="14" t="s">
        <v>1395</v>
      </c>
      <c r="M331" s="11"/>
      <c r="N331" s="11"/>
    </row>
    <row r="332" ht="146" customHeight="1" spans="1:14">
      <c r="A332" s="11"/>
      <c r="B332" s="11"/>
      <c r="C332" s="11"/>
      <c r="D332" s="11"/>
      <c r="E332" s="11"/>
      <c r="F332" s="11" t="s">
        <v>1396</v>
      </c>
      <c r="G332" s="11">
        <v>1</v>
      </c>
      <c r="H332" s="14" t="s">
        <v>1397</v>
      </c>
      <c r="I332" s="14" t="s">
        <v>1398</v>
      </c>
      <c r="J332" s="14" t="s">
        <v>1390</v>
      </c>
      <c r="K332" s="11" t="s">
        <v>1399</v>
      </c>
      <c r="L332" s="14" t="s">
        <v>1395</v>
      </c>
      <c r="M332" s="11"/>
      <c r="N332" s="11"/>
    </row>
    <row r="333" ht="146" customHeight="1" spans="1:14">
      <c r="A333" s="11"/>
      <c r="B333" s="11"/>
      <c r="C333" s="11"/>
      <c r="D333" s="11"/>
      <c r="E333" s="11"/>
      <c r="F333" s="11" t="s">
        <v>205</v>
      </c>
      <c r="G333" s="11">
        <v>2</v>
      </c>
      <c r="H333" s="14" t="s">
        <v>1400</v>
      </c>
      <c r="I333" s="14" t="s">
        <v>1401</v>
      </c>
      <c r="J333" s="14" t="s">
        <v>1386</v>
      </c>
      <c r="K333" s="11" t="s">
        <v>1402</v>
      </c>
      <c r="L333" s="14" t="s">
        <v>1395</v>
      </c>
      <c r="M333" s="11"/>
      <c r="N333" s="11"/>
    </row>
    <row r="334" ht="63.5" customHeight="1" spans="1:14">
      <c r="A334" s="11"/>
      <c r="B334" s="11"/>
      <c r="C334" s="11"/>
      <c r="D334" s="11"/>
      <c r="E334" s="11"/>
      <c r="F334" s="11" t="s">
        <v>779</v>
      </c>
      <c r="G334" s="11">
        <v>2</v>
      </c>
      <c r="H334" s="14" t="s">
        <v>1403</v>
      </c>
      <c r="I334" s="14" t="s">
        <v>1404</v>
      </c>
      <c r="J334" s="14" t="s">
        <v>1390</v>
      </c>
      <c r="K334" s="11" t="s">
        <v>1003</v>
      </c>
      <c r="L334" s="14" t="s">
        <v>1405</v>
      </c>
      <c r="M334" s="11"/>
      <c r="N334" s="11"/>
    </row>
    <row r="335" ht="80" customHeight="1" spans="1:14">
      <c r="A335" s="11"/>
      <c r="B335" s="11"/>
      <c r="C335" s="11"/>
      <c r="D335" s="11"/>
      <c r="E335" s="11"/>
      <c r="F335" s="11" t="s">
        <v>1406</v>
      </c>
      <c r="G335" s="11">
        <v>2</v>
      </c>
      <c r="H335" s="14" t="s">
        <v>1407</v>
      </c>
      <c r="I335" s="14" t="s">
        <v>1408</v>
      </c>
      <c r="J335" s="14" t="s">
        <v>1390</v>
      </c>
      <c r="K335" s="11" t="s">
        <v>616</v>
      </c>
      <c r="L335" s="14" t="s">
        <v>1405</v>
      </c>
      <c r="M335" s="11"/>
      <c r="N335" s="11"/>
    </row>
    <row r="336" ht="129.5" customHeight="1" spans="1:14">
      <c r="A336" s="11"/>
      <c r="B336" s="11"/>
      <c r="C336" s="11"/>
      <c r="D336" s="11"/>
      <c r="E336" s="11"/>
      <c r="F336" s="11" t="s">
        <v>1156</v>
      </c>
      <c r="G336" s="11">
        <v>2</v>
      </c>
      <c r="H336" s="14" t="s">
        <v>1409</v>
      </c>
      <c r="I336" s="14" t="s">
        <v>1410</v>
      </c>
      <c r="J336" s="14" t="s">
        <v>1390</v>
      </c>
      <c r="K336" s="11" t="s">
        <v>1411</v>
      </c>
      <c r="L336" s="14" t="s">
        <v>1405</v>
      </c>
      <c r="M336" s="11"/>
      <c r="N336" s="11"/>
    </row>
    <row r="337" ht="179" customHeight="1" spans="1:14">
      <c r="A337" s="11"/>
      <c r="B337" s="11"/>
      <c r="C337" s="11"/>
      <c r="D337" s="11"/>
      <c r="E337" s="11"/>
      <c r="F337" s="11" t="s">
        <v>1412</v>
      </c>
      <c r="G337" s="11">
        <v>1</v>
      </c>
      <c r="H337" s="14" t="s">
        <v>1413</v>
      </c>
      <c r="I337" s="14" t="s">
        <v>1414</v>
      </c>
      <c r="J337" s="14" t="s">
        <v>1386</v>
      </c>
      <c r="K337" s="11">
        <v>3500</v>
      </c>
      <c r="L337" s="14" t="s">
        <v>1395</v>
      </c>
      <c r="M337" s="11"/>
      <c r="N337" s="11"/>
    </row>
    <row r="338" ht="80" customHeight="1" spans="1:14">
      <c r="A338" s="11"/>
      <c r="B338" s="11"/>
      <c r="C338" s="11"/>
      <c r="D338" s="11"/>
      <c r="E338" s="11"/>
      <c r="F338" s="11" t="s">
        <v>1415</v>
      </c>
      <c r="G338" s="11">
        <v>1</v>
      </c>
      <c r="H338" s="14" t="s">
        <v>1416</v>
      </c>
      <c r="I338" s="14" t="s">
        <v>1417</v>
      </c>
      <c r="J338" s="14" t="s">
        <v>1386</v>
      </c>
      <c r="K338" s="11">
        <v>3500</v>
      </c>
      <c r="L338" s="14" t="s">
        <v>1395</v>
      </c>
      <c r="M338" s="11"/>
      <c r="N338" s="11"/>
    </row>
    <row r="339" ht="47" customHeight="1" spans="1:14">
      <c r="A339" s="11">
        <f>COUNTA($A$3:A338)</f>
        <v>68</v>
      </c>
      <c r="B339" s="11">
        <v>66</v>
      </c>
      <c r="C339" s="11" t="s">
        <v>1418</v>
      </c>
      <c r="D339" s="14" t="s">
        <v>1419</v>
      </c>
      <c r="E339" s="11" t="s">
        <v>1420</v>
      </c>
      <c r="F339" s="11" t="s">
        <v>753</v>
      </c>
      <c r="G339" s="11">
        <v>400</v>
      </c>
      <c r="H339" s="14" t="s">
        <v>1421</v>
      </c>
      <c r="I339" s="14" t="s">
        <v>1422</v>
      </c>
      <c r="J339" s="14" t="s">
        <v>1423</v>
      </c>
      <c r="K339" s="11" t="s">
        <v>470</v>
      </c>
      <c r="L339" s="14" t="s">
        <v>1424</v>
      </c>
      <c r="M339" s="11" t="s">
        <v>132</v>
      </c>
      <c r="N339" s="8"/>
    </row>
    <row r="340" ht="162.5" customHeight="1" spans="1:14">
      <c r="A340" s="11"/>
      <c r="B340" s="11"/>
      <c r="C340" s="11"/>
      <c r="D340" s="11"/>
      <c r="E340" s="11"/>
      <c r="F340" s="11" t="s">
        <v>1222</v>
      </c>
      <c r="G340" s="11">
        <v>20</v>
      </c>
      <c r="H340" s="14" t="s">
        <v>1425</v>
      </c>
      <c r="I340" s="14" t="s">
        <v>1426</v>
      </c>
      <c r="J340" s="14" t="s">
        <v>1423</v>
      </c>
      <c r="K340" s="11" t="s">
        <v>470</v>
      </c>
      <c r="L340" s="14" t="s">
        <v>1424</v>
      </c>
      <c r="M340" s="11" t="s">
        <v>132</v>
      </c>
      <c r="N340" s="8"/>
    </row>
    <row r="341" ht="80" customHeight="1" spans="1:14">
      <c r="A341" s="11"/>
      <c r="B341" s="11"/>
      <c r="C341" s="11"/>
      <c r="D341" s="11"/>
      <c r="E341" s="11"/>
      <c r="F341" s="11" t="s">
        <v>1151</v>
      </c>
      <c r="G341" s="11">
        <v>15</v>
      </c>
      <c r="H341" s="14" t="s">
        <v>1427</v>
      </c>
      <c r="I341" s="14" t="s">
        <v>1428</v>
      </c>
      <c r="J341" s="14" t="s">
        <v>1423</v>
      </c>
      <c r="K341" s="11" t="s">
        <v>470</v>
      </c>
      <c r="L341" s="14" t="s">
        <v>1424</v>
      </c>
      <c r="M341" s="11" t="s">
        <v>132</v>
      </c>
      <c r="N341" s="8"/>
    </row>
    <row r="342" ht="63.5" customHeight="1" spans="1:14">
      <c r="A342" s="11"/>
      <c r="B342" s="11"/>
      <c r="C342" s="11"/>
      <c r="D342" s="11"/>
      <c r="E342" s="11"/>
      <c r="F342" s="11" t="s">
        <v>1272</v>
      </c>
      <c r="G342" s="11">
        <v>200</v>
      </c>
      <c r="H342" s="14" t="s">
        <v>1429</v>
      </c>
      <c r="I342" s="14" t="s">
        <v>1430</v>
      </c>
      <c r="J342" s="14" t="s">
        <v>1431</v>
      </c>
      <c r="K342" s="11" t="s">
        <v>404</v>
      </c>
      <c r="L342" s="14" t="s">
        <v>1424</v>
      </c>
      <c r="M342" s="11" t="s">
        <v>132</v>
      </c>
      <c r="N342" s="8"/>
    </row>
    <row r="343" ht="146" customHeight="1" spans="1:14">
      <c r="A343" s="11">
        <f>COUNTA($A$3:A342)</f>
        <v>69</v>
      </c>
      <c r="B343" s="11">
        <v>67</v>
      </c>
      <c r="C343" s="11" t="s">
        <v>1432</v>
      </c>
      <c r="D343" s="7" t="s">
        <v>1433</v>
      </c>
      <c r="E343" s="11" t="s">
        <v>1434</v>
      </c>
      <c r="F343" s="11" t="s">
        <v>1435</v>
      </c>
      <c r="G343" s="11">
        <v>1</v>
      </c>
      <c r="H343" s="14" t="s">
        <v>1436</v>
      </c>
      <c r="I343" s="14" t="s">
        <v>1437</v>
      </c>
      <c r="J343" s="14" t="s">
        <v>1434</v>
      </c>
      <c r="K343" s="11" t="s">
        <v>470</v>
      </c>
      <c r="L343" s="14" t="s">
        <v>1438</v>
      </c>
      <c r="M343" s="11"/>
      <c r="N343" s="8"/>
    </row>
    <row r="344" ht="311" customHeight="1" spans="1:14">
      <c r="A344" s="11"/>
      <c r="B344" s="11"/>
      <c r="C344" s="11"/>
      <c r="D344" s="8"/>
      <c r="E344" s="11"/>
      <c r="F344" s="11" t="s">
        <v>1439</v>
      </c>
      <c r="G344" s="11">
        <v>1</v>
      </c>
      <c r="H344" s="14" t="s">
        <v>1440</v>
      </c>
      <c r="I344" s="14" t="s">
        <v>1441</v>
      </c>
      <c r="J344" s="14" t="s">
        <v>1434</v>
      </c>
      <c r="K344" s="11" t="s">
        <v>399</v>
      </c>
      <c r="L344" s="14" t="s">
        <v>1438</v>
      </c>
      <c r="M344" s="11"/>
      <c r="N344" s="8"/>
    </row>
    <row r="345" ht="146" customHeight="1" spans="1:14">
      <c r="A345" s="11"/>
      <c r="B345" s="11"/>
      <c r="C345" s="11"/>
      <c r="D345" s="8"/>
      <c r="E345" s="11"/>
      <c r="F345" s="11" t="s">
        <v>1442</v>
      </c>
      <c r="G345" s="11">
        <v>1</v>
      </c>
      <c r="H345" s="14" t="s">
        <v>1443</v>
      </c>
      <c r="I345" s="14" t="s">
        <v>1444</v>
      </c>
      <c r="J345" s="14" t="s">
        <v>1434</v>
      </c>
      <c r="K345" s="11" t="s">
        <v>399</v>
      </c>
      <c r="L345" s="14" t="s">
        <v>1438</v>
      </c>
      <c r="M345" s="11"/>
      <c r="N345" s="8"/>
    </row>
    <row r="346" ht="129.5" customHeight="1" spans="1:14">
      <c r="A346" s="11">
        <f>COUNTA($A$3:A345)</f>
        <v>70</v>
      </c>
      <c r="B346" s="11">
        <v>68</v>
      </c>
      <c r="C346" s="11" t="s">
        <v>1445</v>
      </c>
      <c r="D346" s="14" t="s">
        <v>1446</v>
      </c>
      <c r="E346" s="11" t="s">
        <v>1447</v>
      </c>
      <c r="F346" s="11" t="s">
        <v>526</v>
      </c>
      <c r="G346" s="11">
        <v>2</v>
      </c>
      <c r="H346" s="14" t="s">
        <v>1448</v>
      </c>
      <c r="I346" s="14" t="s">
        <v>1449</v>
      </c>
      <c r="J346" s="14" t="s">
        <v>1450</v>
      </c>
      <c r="K346" s="11" t="s">
        <v>353</v>
      </c>
      <c r="L346" s="14" t="s">
        <v>1451</v>
      </c>
      <c r="M346" s="11"/>
      <c r="N346" s="8"/>
    </row>
    <row r="347" ht="146" customHeight="1" spans="1:14">
      <c r="A347" s="11"/>
      <c r="B347" s="11"/>
      <c r="C347" s="11"/>
      <c r="D347" s="11"/>
      <c r="E347" s="11"/>
      <c r="F347" s="11" t="s">
        <v>1452</v>
      </c>
      <c r="G347" s="11">
        <v>1</v>
      </c>
      <c r="H347" s="14" t="s">
        <v>1453</v>
      </c>
      <c r="I347" s="14" t="s">
        <v>1454</v>
      </c>
      <c r="J347" s="14" t="s">
        <v>1450</v>
      </c>
      <c r="K347" s="11" t="s">
        <v>385</v>
      </c>
      <c r="L347" s="14" t="s">
        <v>1451</v>
      </c>
      <c r="M347" s="11"/>
      <c r="N347" s="8"/>
    </row>
    <row r="348" ht="80" customHeight="1" spans="1:14">
      <c r="A348" s="11"/>
      <c r="B348" s="11"/>
      <c r="C348" s="11"/>
      <c r="D348" s="11"/>
      <c r="E348" s="11"/>
      <c r="F348" s="11" t="s">
        <v>104</v>
      </c>
      <c r="G348" s="11">
        <v>10</v>
      </c>
      <c r="H348" s="14" t="s">
        <v>1455</v>
      </c>
      <c r="I348" s="14" t="s">
        <v>1456</v>
      </c>
      <c r="J348" s="14" t="s">
        <v>1457</v>
      </c>
      <c r="K348" s="11" t="s">
        <v>712</v>
      </c>
      <c r="L348" s="14" t="s">
        <v>1451</v>
      </c>
      <c r="M348" s="11"/>
      <c r="N348" s="8"/>
    </row>
    <row r="349" ht="80" customHeight="1" spans="1:14">
      <c r="A349" s="11">
        <f>COUNTA($A$3:A348)</f>
        <v>71</v>
      </c>
      <c r="B349" s="11">
        <v>69</v>
      </c>
      <c r="C349" s="11" t="s">
        <v>1458</v>
      </c>
      <c r="D349" s="14" t="s">
        <v>1459</v>
      </c>
      <c r="E349" s="11" t="s">
        <v>1460</v>
      </c>
      <c r="F349" s="11" t="s">
        <v>1461</v>
      </c>
      <c r="G349" s="11">
        <v>2</v>
      </c>
      <c r="H349" s="14" t="s">
        <v>1462</v>
      </c>
      <c r="I349" s="14" t="s">
        <v>1463</v>
      </c>
      <c r="J349" s="14" t="s">
        <v>1460</v>
      </c>
      <c r="K349" s="11" t="s">
        <v>307</v>
      </c>
      <c r="L349" s="14" t="s">
        <v>1464</v>
      </c>
      <c r="M349" s="11" t="s">
        <v>132</v>
      </c>
      <c r="N349" s="11"/>
    </row>
    <row r="350" ht="80" customHeight="1" spans="1:14">
      <c r="A350" s="11"/>
      <c r="B350" s="11"/>
      <c r="C350" s="11"/>
      <c r="D350" s="11"/>
      <c r="E350" s="11"/>
      <c r="F350" s="17" t="s">
        <v>1465</v>
      </c>
      <c r="G350" s="11">
        <v>1</v>
      </c>
      <c r="H350" s="14" t="s">
        <v>1466</v>
      </c>
      <c r="I350" s="14" t="s">
        <v>1467</v>
      </c>
      <c r="J350" s="14" t="s">
        <v>1460</v>
      </c>
      <c r="K350" s="11" t="s">
        <v>708</v>
      </c>
      <c r="L350" s="14" t="s">
        <v>1464</v>
      </c>
      <c r="M350" s="11" t="s">
        <v>132</v>
      </c>
      <c r="N350" s="11"/>
    </row>
    <row r="351" ht="96.5" customHeight="1" spans="1:14">
      <c r="A351" s="11"/>
      <c r="B351" s="11"/>
      <c r="C351" s="11"/>
      <c r="D351" s="11"/>
      <c r="E351" s="11"/>
      <c r="F351" s="11" t="s">
        <v>1468</v>
      </c>
      <c r="G351" s="11">
        <v>1</v>
      </c>
      <c r="H351" s="14" t="s">
        <v>1469</v>
      </c>
      <c r="I351" s="14" t="s">
        <v>1470</v>
      </c>
      <c r="J351" s="14" t="s">
        <v>1460</v>
      </c>
      <c r="K351" s="8" t="s">
        <v>616</v>
      </c>
      <c r="L351" s="14" t="s">
        <v>1464</v>
      </c>
      <c r="M351" s="11" t="s">
        <v>132</v>
      </c>
      <c r="N351" s="11"/>
    </row>
    <row r="352" ht="80" customHeight="1" spans="1:14">
      <c r="A352" s="11">
        <f>COUNTA($A$3:A351)</f>
        <v>72</v>
      </c>
      <c r="B352" s="11">
        <v>70</v>
      </c>
      <c r="C352" s="8" t="s">
        <v>1471</v>
      </c>
      <c r="D352" s="7" t="s">
        <v>1472</v>
      </c>
      <c r="E352" s="8" t="s">
        <v>1473</v>
      </c>
      <c r="F352" s="8" t="s">
        <v>1474</v>
      </c>
      <c r="G352" s="8">
        <v>1</v>
      </c>
      <c r="H352" s="7" t="s">
        <v>1475</v>
      </c>
      <c r="I352" s="7" t="s">
        <v>1476</v>
      </c>
      <c r="J352" s="7" t="s">
        <v>1477</v>
      </c>
      <c r="K352" s="8" t="s">
        <v>307</v>
      </c>
      <c r="L352" s="7" t="s">
        <v>1478</v>
      </c>
      <c r="M352" s="8"/>
      <c r="N352" s="8"/>
    </row>
    <row r="353" ht="63.5" customHeight="1" spans="1:14">
      <c r="A353" s="11"/>
      <c r="B353" s="11"/>
      <c r="C353" s="8"/>
      <c r="D353" s="8"/>
      <c r="E353" s="8"/>
      <c r="F353" s="15" t="s">
        <v>1479</v>
      </c>
      <c r="G353" s="8">
        <v>1</v>
      </c>
      <c r="H353" s="7" t="s">
        <v>1480</v>
      </c>
      <c r="I353" s="7" t="s">
        <v>1481</v>
      </c>
      <c r="J353" s="7" t="s">
        <v>1473</v>
      </c>
      <c r="K353" s="8">
        <v>3500</v>
      </c>
      <c r="L353" s="7" t="s">
        <v>1478</v>
      </c>
      <c r="M353" s="8" t="s">
        <v>132</v>
      </c>
      <c r="N353" s="11"/>
    </row>
    <row r="354" ht="113" customHeight="1" spans="1:14">
      <c r="A354" s="11">
        <f>COUNTA($A$3:A353)</f>
        <v>73</v>
      </c>
      <c r="B354" s="11">
        <v>71</v>
      </c>
      <c r="C354" s="11" t="s">
        <v>1482</v>
      </c>
      <c r="D354" s="14" t="s">
        <v>1483</v>
      </c>
      <c r="E354" s="11" t="s">
        <v>1484</v>
      </c>
      <c r="F354" s="11" t="s">
        <v>1485</v>
      </c>
      <c r="G354" s="11">
        <v>1</v>
      </c>
      <c r="H354" s="14" t="s">
        <v>1486</v>
      </c>
      <c r="I354" s="14" t="s">
        <v>1487</v>
      </c>
      <c r="J354" s="14" t="s">
        <v>1488</v>
      </c>
      <c r="K354" s="11" t="s">
        <v>309</v>
      </c>
      <c r="L354" s="14" t="s">
        <v>1489</v>
      </c>
      <c r="M354" s="11" t="s">
        <v>132</v>
      </c>
      <c r="N354" s="8"/>
    </row>
    <row r="355" ht="96.5" customHeight="1" spans="1:14">
      <c r="A355" s="11"/>
      <c r="B355" s="11"/>
      <c r="C355" s="11"/>
      <c r="D355" s="11"/>
      <c r="E355" s="11"/>
      <c r="F355" s="11" t="s">
        <v>1490</v>
      </c>
      <c r="G355" s="11">
        <v>1</v>
      </c>
      <c r="H355" s="14" t="s">
        <v>1491</v>
      </c>
      <c r="I355" s="14" t="s">
        <v>1492</v>
      </c>
      <c r="J355" s="14" t="s">
        <v>1484</v>
      </c>
      <c r="K355" s="11" t="s">
        <v>309</v>
      </c>
      <c r="L355" s="14" t="s">
        <v>1489</v>
      </c>
      <c r="M355" s="11" t="s">
        <v>132</v>
      </c>
      <c r="N355" s="8"/>
    </row>
    <row r="356" ht="113" customHeight="1" spans="1:14">
      <c r="A356" s="11"/>
      <c r="B356" s="11"/>
      <c r="C356" s="11"/>
      <c r="D356" s="11"/>
      <c r="E356" s="11"/>
      <c r="F356" s="8" t="s">
        <v>1493</v>
      </c>
      <c r="G356" s="11">
        <v>1</v>
      </c>
      <c r="H356" s="14" t="s">
        <v>1494</v>
      </c>
      <c r="I356" s="14" t="s">
        <v>1495</v>
      </c>
      <c r="J356" s="14" t="s">
        <v>1484</v>
      </c>
      <c r="K356" s="11" t="s">
        <v>309</v>
      </c>
      <c r="L356" s="14" t="s">
        <v>1489</v>
      </c>
      <c r="M356" s="11" t="s">
        <v>132</v>
      </c>
      <c r="N356" s="8"/>
    </row>
    <row r="357" ht="113" customHeight="1" spans="1:14">
      <c r="A357" s="11"/>
      <c r="B357" s="11"/>
      <c r="C357" s="11"/>
      <c r="D357" s="11"/>
      <c r="E357" s="11"/>
      <c r="F357" s="8" t="s">
        <v>1496</v>
      </c>
      <c r="G357" s="11">
        <v>1</v>
      </c>
      <c r="H357" s="14" t="s">
        <v>1497</v>
      </c>
      <c r="I357" s="14" t="s">
        <v>1498</v>
      </c>
      <c r="J357" s="14" t="s">
        <v>1484</v>
      </c>
      <c r="K357" s="11" t="s">
        <v>309</v>
      </c>
      <c r="L357" s="14" t="s">
        <v>1489</v>
      </c>
      <c r="M357" s="11" t="s">
        <v>132</v>
      </c>
      <c r="N357" s="8"/>
    </row>
    <row r="358" ht="96.5" customHeight="1" spans="1:14">
      <c r="A358" s="11"/>
      <c r="B358" s="11"/>
      <c r="C358" s="11"/>
      <c r="D358" s="11"/>
      <c r="E358" s="11"/>
      <c r="F358" s="11" t="s">
        <v>1499</v>
      </c>
      <c r="G358" s="11">
        <v>1</v>
      </c>
      <c r="H358" s="14" t="s">
        <v>1500</v>
      </c>
      <c r="I358" s="14" t="s">
        <v>1501</v>
      </c>
      <c r="J358" s="14" t="s">
        <v>1484</v>
      </c>
      <c r="K358" s="11" t="s">
        <v>309</v>
      </c>
      <c r="L358" s="14" t="s">
        <v>1489</v>
      </c>
      <c r="M358" s="11" t="s">
        <v>132</v>
      </c>
      <c r="N358" s="8"/>
    </row>
    <row r="359" ht="294.5" customHeight="1" spans="1:14">
      <c r="A359" s="11">
        <f>COUNTA($A$3:A358)</f>
        <v>74</v>
      </c>
      <c r="B359" s="11">
        <v>72</v>
      </c>
      <c r="C359" s="11" t="s">
        <v>1502</v>
      </c>
      <c r="D359" s="14" t="s">
        <v>1503</v>
      </c>
      <c r="E359" s="11" t="s">
        <v>1504</v>
      </c>
      <c r="F359" s="11" t="s">
        <v>1505</v>
      </c>
      <c r="G359" s="11">
        <v>1</v>
      </c>
      <c r="H359" s="7" t="s">
        <v>1506</v>
      </c>
      <c r="I359" s="7" t="s">
        <v>1507</v>
      </c>
      <c r="J359" s="7" t="s">
        <v>1504</v>
      </c>
      <c r="K359" s="11" t="s">
        <v>1508</v>
      </c>
      <c r="L359" s="14" t="s">
        <v>1509</v>
      </c>
      <c r="M359" s="11"/>
      <c r="N359" s="11"/>
    </row>
    <row r="360" ht="129.5" customHeight="1" spans="1:14">
      <c r="A360" s="11"/>
      <c r="B360" s="11"/>
      <c r="C360" s="11"/>
      <c r="D360" s="11"/>
      <c r="E360" s="11"/>
      <c r="F360" s="11" t="s">
        <v>1510</v>
      </c>
      <c r="G360" s="11">
        <v>1</v>
      </c>
      <c r="H360" s="7" t="s">
        <v>1511</v>
      </c>
      <c r="I360" s="7" t="s">
        <v>1512</v>
      </c>
      <c r="J360" s="7" t="s">
        <v>1504</v>
      </c>
      <c r="K360" s="11" t="s">
        <v>1513</v>
      </c>
      <c r="L360" s="14" t="s">
        <v>1509</v>
      </c>
      <c r="M360" s="11"/>
      <c r="N360" s="11"/>
    </row>
    <row r="361" ht="113" customHeight="1" spans="1:14">
      <c r="A361" s="11"/>
      <c r="B361" s="11"/>
      <c r="C361" s="11"/>
      <c r="D361" s="11"/>
      <c r="E361" s="11"/>
      <c r="F361" s="11" t="s">
        <v>1514</v>
      </c>
      <c r="G361" s="11">
        <v>1</v>
      </c>
      <c r="H361" s="7" t="s">
        <v>1515</v>
      </c>
      <c r="I361" s="7" t="s">
        <v>1516</v>
      </c>
      <c r="J361" s="7" t="s">
        <v>1504</v>
      </c>
      <c r="K361" s="11" t="s">
        <v>399</v>
      </c>
      <c r="L361" s="14" t="s">
        <v>1509</v>
      </c>
      <c r="M361" s="11"/>
      <c r="N361" s="11"/>
    </row>
    <row r="362" ht="113" customHeight="1" spans="1:14">
      <c r="A362" s="11"/>
      <c r="B362" s="11"/>
      <c r="C362" s="11"/>
      <c r="D362" s="11"/>
      <c r="E362" s="11"/>
      <c r="F362" s="11" t="s">
        <v>27</v>
      </c>
      <c r="G362" s="11">
        <v>1</v>
      </c>
      <c r="H362" s="7" t="s">
        <v>1517</v>
      </c>
      <c r="I362" s="7" t="s">
        <v>1518</v>
      </c>
      <c r="J362" s="7" t="s">
        <v>1504</v>
      </c>
      <c r="K362" s="11" t="s">
        <v>1402</v>
      </c>
      <c r="L362" s="14" t="s">
        <v>1509</v>
      </c>
      <c r="M362" s="11"/>
      <c r="N362" s="11"/>
    </row>
    <row r="363" ht="80" customHeight="1" spans="1:14">
      <c r="A363" s="11"/>
      <c r="B363" s="11"/>
      <c r="C363" s="11"/>
      <c r="D363" s="11"/>
      <c r="E363" s="11"/>
      <c r="F363" s="11" t="s">
        <v>1519</v>
      </c>
      <c r="G363" s="11">
        <v>1</v>
      </c>
      <c r="H363" s="7" t="s">
        <v>1520</v>
      </c>
      <c r="I363" s="7" t="s">
        <v>1521</v>
      </c>
      <c r="J363" s="7" t="s">
        <v>1504</v>
      </c>
      <c r="K363" s="11" t="s">
        <v>751</v>
      </c>
      <c r="L363" s="14" t="s">
        <v>1509</v>
      </c>
      <c r="M363" s="11"/>
      <c r="N363" s="11"/>
    </row>
    <row r="364" ht="129.5" customHeight="1" spans="1:14">
      <c r="A364" s="11"/>
      <c r="B364" s="11"/>
      <c r="C364" s="11"/>
      <c r="D364" s="11"/>
      <c r="E364" s="11"/>
      <c r="F364" s="11" t="s">
        <v>205</v>
      </c>
      <c r="G364" s="11">
        <v>1</v>
      </c>
      <c r="H364" s="7" t="s">
        <v>1522</v>
      </c>
      <c r="I364" s="7" t="s">
        <v>1518</v>
      </c>
      <c r="J364" s="7" t="s">
        <v>1504</v>
      </c>
      <c r="K364" s="11" t="s">
        <v>353</v>
      </c>
      <c r="L364" s="14" t="s">
        <v>1509</v>
      </c>
      <c r="M364" s="11"/>
      <c r="N364" s="11"/>
    </row>
    <row r="365" ht="63.5" customHeight="1" spans="1:14">
      <c r="A365" s="11"/>
      <c r="B365" s="11"/>
      <c r="C365" s="11"/>
      <c r="D365" s="11"/>
      <c r="E365" s="11"/>
      <c r="F365" s="11" t="s">
        <v>1523</v>
      </c>
      <c r="G365" s="11">
        <v>1</v>
      </c>
      <c r="H365" s="7" t="s">
        <v>1524</v>
      </c>
      <c r="I365" s="7" t="s">
        <v>1525</v>
      </c>
      <c r="J365" s="7" t="s">
        <v>1504</v>
      </c>
      <c r="K365" s="11" t="s">
        <v>943</v>
      </c>
      <c r="L365" s="14" t="s">
        <v>1509</v>
      </c>
      <c r="M365" s="11"/>
      <c r="N365" s="11"/>
    </row>
    <row r="366" ht="113" customHeight="1" spans="1:14">
      <c r="A366" s="11"/>
      <c r="B366" s="11"/>
      <c r="C366" s="11"/>
      <c r="D366" s="11"/>
      <c r="E366" s="11"/>
      <c r="F366" s="11" t="s">
        <v>1526</v>
      </c>
      <c r="G366" s="11">
        <v>1</v>
      </c>
      <c r="H366" s="7" t="s">
        <v>1527</v>
      </c>
      <c r="I366" s="7" t="s">
        <v>1528</v>
      </c>
      <c r="J366" s="7" t="s">
        <v>1504</v>
      </c>
      <c r="K366" s="11" t="s">
        <v>43</v>
      </c>
      <c r="L366" s="14" t="s">
        <v>1509</v>
      </c>
      <c r="M366" s="11"/>
      <c r="N366" s="11"/>
    </row>
    <row r="367" ht="80" customHeight="1" spans="1:14">
      <c r="A367" s="11"/>
      <c r="B367" s="11"/>
      <c r="C367" s="11"/>
      <c r="D367" s="11"/>
      <c r="E367" s="11"/>
      <c r="F367" s="11" t="s">
        <v>1529</v>
      </c>
      <c r="G367" s="11">
        <v>1</v>
      </c>
      <c r="H367" s="7" t="s">
        <v>1530</v>
      </c>
      <c r="I367" s="7" t="s">
        <v>1531</v>
      </c>
      <c r="J367" s="7" t="s">
        <v>1504</v>
      </c>
      <c r="K367" s="11" t="s">
        <v>43</v>
      </c>
      <c r="L367" s="14" t="s">
        <v>1509</v>
      </c>
      <c r="M367" s="11"/>
      <c r="N367" s="11"/>
    </row>
    <row r="368" ht="96.5" customHeight="1" spans="1:14">
      <c r="A368" s="11"/>
      <c r="B368" s="11"/>
      <c r="C368" s="11"/>
      <c r="D368" s="11"/>
      <c r="E368" s="11"/>
      <c r="F368" s="11" t="s">
        <v>1151</v>
      </c>
      <c r="G368" s="11">
        <v>1</v>
      </c>
      <c r="H368" s="7" t="s">
        <v>1532</v>
      </c>
      <c r="I368" s="7" t="s">
        <v>1533</v>
      </c>
      <c r="J368" s="7" t="s">
        <v>1504</v>
      </c>
      <c r="K368" s="11" t="s">
        <v>43</v>
      </c>
      <c r="L368" s="14" t="s">
        <v>1509</v>
      </c>
      <c r="M368" s="11"/>
      <c r="N368" s="11"/>
    </row>
    <row r="369" ht="47" customHeight="1" spans="1:14">
      <c r="A369" s="11"/>
      <c r="B369" s="11"/>
      <c r="C369" s="11"/>
      <c r="D369" s="11"/>
      <c r="E369" s="11"/>
      <c r="F369" s="11" t="s">
        <v>1534</v>
      </c>
      <c r="G369" s="11">
        <v>1</v>
      </c>
      <c r="H369" s="7" t="s">
        <v>1535</v>
      </c>
      <c r="I369" s="7" t="s">
        <v>1536</v>
      </c>
      <c r="J369" s="7" t="s">
        <v>1504</v>
      </c>
      <c r="K369" s="11" t="s">
        <v>385</v>
      </c>
      <c r="L369" s="14" t="s">
        <v>1509</v>
      </c>
      <c r="M369" s="11"/>
      <c r="N369" s="11"/>
    </row>
    <row r="370" ht="80" customHeight="1" spans="1:14">
      <c r="A370" s="11">
        <f>COUNTA($A$3:A369)</f>
        <v>75</v>
      </c>
      <c r="B370" s="11">
        <v>73</v>
      </c>
      <c r="C370" s="8" t="s">
        <v>1537</v>
      </c>
      <c r="D370" s="7" t="s">
        <v>1538</v>
      </c>
      <c r="E370" s="8" t="s">
        <v>1539</v>
      </c>
      <c r="F370" s="15" t="s">
        <v>1540</v>
      </c>
      <c r="G370" s="8">
        <v>1</v>
      </c>
      <c r="H370" s="7" t="s">
        <v>1541</v>
      </c>
      <c r="I370" s="7" t="s">
        <v>1542</v>
      </c>
      <c r="J370" s="7" t="s">
        <v>1543</v>
      </c>
      <c r="K370" s="8" t="s">
        <v>905</v>
      </c>
      <c r="L370" s="7" t="s">
        <v>1544</v>
      </c>
      <c r="M370" s="11"/>
      <c r="N370" s="8"/>
    </row>
    <row r="371" ht="63.5" customHeight="1" spans="1:14">
      <c r="A371" s="11"/>
      <c r="B371" s="11"/>
      <c r="C371" s="8"/>
      <c r="D371" s="8"/>
      <c r="E371" s="8"/>
      <c r="F371" s="15" t="s">
        <v>1545</v>
      </c>
      <c r="G371" s="8">
        <v>1</v>
      </c>
      <c r="H371" s="7" t="s">
        <v>1546</v>
      </c>
      <c r="I371" s="7" t="s">
        <v>1547</v>
      </c>
      <c r="J371" s="7" t="s">
        <v>1548</v>
      </c>
      <c r="K371" s="8" t="s">
        <v>399</v>
      </c>
      <c r="L371" s="7" t="s">
        <v>1544</v>
      </c>
      <c r="M371" s="11"/>
      <c r="N371" s="8"/>
    </row>
    <row r="372" ht="63.5" customHeight="1" spans="1:14">
      <c r="A372" s="11"/>
      <c r="B372" s="11"/>
      <c r="C372" s="8"/>
      <c r="D372" s="8"/>
      <c r="E372" s="8"/>
      <c r="F372" s="15" t="s">
        <v>1549</v>
      </c>
      <c r="G372" s="8">
        <v>1</v>
      </c>
      <c r="H372" s="7" t="s">
        <v>1550</v>
      </c>
      <c r="I372" s="7" t="s">
        <v>1551</v>
      </c>
      <c r="J372" s="7" t="s">
        <v>1539</v>
      </c>
      <c r="K372" s="8" t="s">
        <v>399</v>
      </c>
      <c r="L372" s="7" t="s">
        <v>1552</v>
      </c>
      <c r="M372" s="11"/>
      <c r="N372" s="8"/>
    </row>
    <row r="373" ht="63.5" customHeight="1" spans="1:14">
      <c r="A373" s="11"/>
      <c r="B373" s="11"/>
      <c r="C373" s="8"/>
      <c r="D373" s="8"/>
      <c r="E373" s="8"/>
      <c r="F373" s="15" t="s">
        <v>1237</v>
      </c>
      <c r="G373" s="8">
        <v>1</v>
      </c>
      <c r="H373" s="7" t="s">
        <v>1553</v>
      </c>
      <c r="I373" s="7" t="s">
        <v>1554</v>
      </c>
      <c r="J373" s="7" t="s">
        <v>1543</v>
      </c>
      <c r="K373" s="8" t="s">
        <v>404</v>
      </c>
      <c r="L373" s="7" t="s">
        <v>1544</v>
      </c>
      <c r="M373" s="11"/>
      <c r="N373" s="8"/>
    </row>
    <row r="374" ht="63.5" customHeight="1" spans="1:14">
      <c r="A374" s="11"/>
      <c r="B374" s="11"/>
      <c r="C374" s="8"/>
      <c r="D374" s="8"/>
      <c r="E374" s="8"/>
      <c r="F374" s="15" t="s">
        <v>1555</v>
      </c>
      <c r="G374" s="8">
        <v>1</v>
      </c>
      <c r="H374" s="7" t="s">
        <v>1556</v>
      </c>
      <c r="I374" s="7" t="s">
        <v>1557</v>
      </c>
      <c r="J374" s="7" t="s">
        <v>1543</v>
      </c>
      <c r="K374" s="8" t="s">
        <v>493</v>
      </c>
      <c r="L374" s="7" t="s">
        <v>1544</v>
      </c>
      <c r="M374" s="11"/>
      <c r="N374" s="8"/>
    </row>
    <row r="375" ht="47" customHeight="1" spans="1:14">
      <c r="A375" s="11"/>
      <c r="B375" s="11"/>
      <c r="C375" s="8"/>
      <c r="D375" s="8"/>
      <c r="E375" s="8"/>
      <c r="F375" s="15" t="s">
        <v>44</v>
      </c>
      <c r="G375" s="8">
        <v>10</v>
      </c>
      <c r="H375" s="7" t="s">
        <v>1558</v>
      </c>
      <c r="I375" s="7" t="s">
        <v>1559</v>
      </c>
      <c r="J375" s="7" t="s">
        <v>1543</v>
      </c>
      <c r="K375" s="8" t="s">
        <v>1560</v>
      </c>
      <c r="L375" s="7" t="s">
        <v>1561</v>
      </c>
      <c r="M375" s="11"/>
      <c r="N375" s="8"/>
    </row>
    <row r="376" ht="47" customHeight="1" spans="1:14">
      <c r="A376" s="11"/>
      <c r="B376" s="11"/>
      <c r="C376" s="8"/>
      <c r="D376" s="8"/>
      <c r="E376" s="8"/>
      <c r="F376" s="15" t="s">
        <v>1562</v>
      </c>
      <c r="G376" s="8">
        <v>1</v>
      </c>
      <c r="H376" s="7" t="s">
        <v>1563</v>
      </c>
      <c r="I376" s="7" t="s">
        <v>1564</v>
      </c>
      <c r="J376" s="7" t="s">
        <v>1539</v>
      </c>
      <c r="K376" s="8" t="s">
        <v>1565</v>
      </c>
      <c r="L376" s="7" t="s">
        <v>1552</v>
      </c>
      <c r="M376" s="11"/>
      <c r="N376" s="8"/>
    </row>
    <row r="377" ht="63.5" customHeight="1" spans="1:14">
      <c r="A377" s="11"/>
      <c r="B377" s="11"/>
      <c r="C377" s="8"/>
      <c r="D377" s="8"/>
      <c r="E377" s="8"/>
      <c r="F377" s="15" t="s">
        <v>1566</v>
      </c>
      <c r="G377" s="8">
        <v>2</v>
      </c>
      <c r="H377" s="7" t="s">
        <v>1567</v>
      </c>
      <c r="I377" s="7" t="s">
        <v>1568</v>
      </c>
      <c r="J377" s="7" t="s">
        <v>1548</v>
      </c>
      <c r="K377" s="8" t="s">
        <v>1565</v>
      </c>
      <c r="L377" s="7" t="s">
        <v>1544</v>
      </c>
      <c r="M377" s="11"/>
      <c r="N377" s="8"/>
    </row>
    <row r="378" ht="47" customHeight="1" spans="1:14">
      <c r="A378" s="11"/>
      <c r="B378" s="11"/>
      <c r="C378" s="8"/>
      <c r="D378" s="8"/>
      <c r="E378" s="8"/>
      <c r="F378" s="15" t="s">
        <v>1569</v>
      </c>
      <c r="G378" s="8">
        <v>1</v>
      </c>
      <c r="H378" s="7" t="s">
        <v>1570</v>
      </c>
      <c r="I378" s="7" t="s">
        <v>1571</v>
      </c>
      <c r="J378" s="7" t="s">
        <v>1543</v>
      </c>
      <c r="K378" s="8" t="s">
        <v>587</v>
      </c>
      <c r="L378" s="7" t="s">
        <v>1544</v>
      </c>
      <c r="M378" s="11"/>
      <c r="N378" s="8"/>
    </row>
    <row r="379" ht="80" customHeight="1" spans="1:14">
      <c r="A379" s="11">
        <f>COUNTA($A$3:A378)</f>
        <v>76</v>
      </c>
      <c r="B379" s="11">
        <v>74</v>
      </c>
      <c r="C379" s="11" t="s">
        <v>1572</v>
      </c>
      <c r="D379" s="14" t="s">
        <v>1573</v>
      </c>
      <c r="E379" s="11" t="s">
        <v>1574</v>
      </c>
      <c r="F379" s="11" t="s">
        <v>1575</v>
      </c>
      <c r="G379" s="11">
        <v>2</v>
      </c>
      <c r="H379" s="14" t="s">
        <v>1576</v>
      </c>
      <c r="I379" s="14" t="s">
        <v>1577</v>
      </c>
      <c r="J379" s="14" t="s">
        <v>1574</v>
      </c>
      <c r="K379" s="11" t="s">
        <v>123</v>
      </c>
      <c r="L379" s="14" t="s">
        <v>1438</v>
      </c>
      <c r="M379" s="11"/>
      <c r="N379" s="8"/>
    </row>
    <row r="380" ht="80" customHeight="1" spans="1:14">
      <c r="A380" s="11"/>
      <c r="B380" s="11"/>
      <c r="C380" s="11"/>
      <c r="D380" s="11"/>
      <c r="E380" s="11"/>
      <c r="F380" s="11" t="s">
        <v>1578</v>
      </c>
      <c r="G380" s="11">
        <v>1</v>
      </c>
      <c r="H380" s="14" t="s">
        <v>1579</v>
      </c>
      <c r="I380" s="14" t="s">
        <v>1580</v>
      </c>
      <c r="J380" s="14" t="s">
        <v>1574</v>
      </c>
      <c r="K380" s="11" t="s">
        <v>353</v>
      </c>
      <c r="L380" s="14" t="s">
        <v>1438</v>
      </c>
      <c r="M380" s="11"/>
      <c r="N380" s="8"/>
    </row>
    <row r="381" ht="63.5" customHeight="1" spans="1:14">
      <c r="A381" s="11"/>
      <c r="B381" s="11"/>
      <c r="C381" s="11"/>
      <c r="D381" s="11"/>
      <c r="E381" s="11"/>
      <c r="F381" s="17" t="s">
        <v>770</v>
      </c>
      <c r="G381" s="11">
        <v>1</v>
      </c>
      <c r="H381" s="14" t="s">
        <v>1581</v>
      </c>
      <c r="I381" s="14" t="s">
        <v>1582</v>
      </c>
      <c r="J381" s="14" t="s">
        <v>1574</v>
      </c>
      <c r="K381" s="11" t="s">
        <v>340</v>
      </c>
      <c r="L381" s="14" t="s">
        <v>1438</v>
      </c>
      <c r="M381" s="11"/>
      <c r="N381" s="8"/>
    </row>
    <row r="382" ht="63.5" customHeight="1" spans="1:14">
      <c r="A382" s="11"/>
      <c r="B382" s="11"/>
      <c r="C382" s="11"/>
      <c r="D382" s="11"/>
      <c r="E382" s="11"/>
      <c r="F382" s="17" t="s">
        <v>405</v>
      </c>
      <c r="G382" s="11">
        <v>1</v>
      </c>
      <c r="H382" s="14" t="s">
        <v>1583</v>
      </c>
      <c r="I382" s="14" t="s">
        <v>1584</v>
      </c>
      <c r="J382" s="14" t="s">
        <v>1574</v>
      </c>
      <c r="K382" s="11" t="s">
        <v>385</v>
      </c>
      <c r="L382" s="14" t="s">
        <v>1438</v>
      </c>
      <c r="M382" s="11"/>
      <c r="N382" s="8"/>
    </row>
    <row r="383" ht="63.5" customHeight="1" spans="1:14">
      <c r="A383" s="11">
        <f>COUNTA($A$3:A382)</f>
        <v>77</v>
      </c>
      <c r="B383" s="11">
        <v>75</v>
      </c>
      <c r="C383" s="11" t="s">
        <v>1585</v>
      </c>
      <c r="D383" s="14" t="s">
        <v>1586</v>
      </c>
      <c r="E383" s="11" t="s">
        <v>1587</v>
      </c>
      <c r="F383" s="11" t="s">
        <v>568</v>
      </c>
      <c r="G383" s="11">
        <v>1</v>
      </c>
      <c r="H383" s="14" t="s">
        <v>1588</v>
      </c>
      <c r="I383" s="7" t="s">
        <v>1589</v>
      </c>
      <c r="J383" s="14" t="s">
        <v>1587</v>
      </c>
      <c r="K383" s="11" t="s">
        <v>1399</v>
      </c>
      <c r="L383" s="14" t="s">
        <v>1590</v>
      </c>
      <c r="M383" s="11"/>
      <c r="N383" s="8"/>
    </row>
    <row r="384" ht="63.5" customHeight="1" spans="1:14">
      <c r="A384" s="11"/>
      <c r="B384" s="11"/>
      <c r="C384" s="11"/>
      <c r="D384" s="11"/>
      <c r="E384" s="11"/>
      <c r="F384" s="11" t="s">
        <v>1591</v>
      </c>
      <c r="G384" s="11">
        <v>1</v>
      </c>
      <c r="H384" s="14" t="s">
        <v>1592</v>
      </c>
      <c r="I384" s="7" t="s">
        <v>1593</v>
      </c>
      <c r="J384" s="14" t="s">
        <v>1587</v>
      </c>
      <c r="K384" s="11" t="s">
        <v>43</v>
      </c>
      <c r="L384" s="14" t="s">
        <v>1590</v>
      </c>
      <c r="M384" s="11"/>
      <c r="N384" s="8"/>
    </row>
    <row r="385" ht="47" customHeight="1" spans="1:14">
      <c r="A385" s="11"/>
      <c r="B385" s="11"/>
      <c r="C385" s="11"/>
      <c r="D385" s="11"/>
      <c r="E385" s="11"/>
      <c r="F385" s="11" t="s">
        <v>44</v>
      </c>
      <c r="G385" s="11">
        <v>5</v>
      </c>
      <c r="H385" s="14" t="s">
        <v>1594</v>
      </c>
      <c r="I385" s="7" t="s">
        <v>1595</v>
      </c>
      <c r="J385" s="14" t="s">
        <v>1587</v>
      </c>
      <c r="K385" s="11" t="s">
        <v>759</v>
      </c>
      <c r="L385" s="14" t="s">
        <v>1590</v>
      </c>
      <c r="M385" s="11"/>
      <c r="N385" s="8"/>
    </row>
    <row r="386" ht="63.5" customHeight="1" spans="1:14">
      <c r="A386" s="11"/>
      <c r="B386" s="11"/>
      <c r="C386" s="11"/>
      <c r="D386" s="11"/>
      <c r="E386" s="11"/>
      <c r="F386" s="11" t="s">
        <v>1068</v>
      </c>
      <c r="G386" s="11">
        <v>1</v>
      </c>
      <c r="H386" s="14" t="s">
        <v>1596</v>
      </c>
      <c r="I386" s="14" t="s">
        <v>1597</v>
      </c>
      <c r="J386" s="14" t="s">
        <v>1587</v>
      </c>
      <c r="K386" s="11" t="s">
        <v>1598</v>
      </c>
      <c r="L386" s="14" t="s">
        <v>1590</v>
      </c>
      <c r="M386" s="11"/>
      <c r="N386" s="8"/>
    </row>
    <row r="387" ht="113" customHeight="1" spans="1:14">
      <c r="A387" s="11">
        <f>COUNTA($A$3:A386)</f>
        <v>78</v>
      </c>
      <c r="B387" s="11">
        <v>76</v>
      </c>
      <c r="C387" s="8" t="s">
        <v>1599</v>
      </c>
      <c r="D387" s="7" t="s">
        <v>1600</v>
      </c>
      <c r="E387" s="8" t="s">
        <v>1601</v>
      </c>
      <c r="F387" s="15" t="s">
        <v>1602</v>
      </c>
      <c r="G387" s="8">
        <v>4</v>
      </c>
      <c r="H387" s="7" t="s">
        <v>1603</v>
      </c>
      <c r="I387" s="7" t="s">
        <v>1604</v>
      </c>
      <c r="J387" s="7" t="s">
        <v>1601</v>
      </c>
      <c r="K387" s="8" t="s">
        <v>164</v>
      </c>
      <c r="L387" s="7" t="s">
        <v>1605</v>
      </c>
      <c r="M387" s="11"/>
      <c r="N387" s="8"/>
    </row>
    <row r="388" ht="63.5" customHeight="1" spans="1:14">
      <c r="A388" s="11"/>
      <c r="B388" s="11"/>
      <c r="C388" s="8"/>
      <c r="D388" s="8"/>
      <c r="E388" s="8"/>
      <c r="F388" s="15" t="s">
        <v>1606</v>
      </c>
      <c r="G388" s="8">
        <v>4</v>
      </c>
      <c r="H388" s="7" t="s">
        <v>1607</v>
      </c>
      <c r="I388" s="7" t="s">
        <v>1608</v>
      </c>
      <c r="J388" s="7" t="s">
        <v>1601</v>
      </c>
      <c r="K388" s="8" t="s">
        <v>215</v>
      </c>
      <c r="L388" s="7" t="s">
        <v>1605</v>
      </c>
      <c r="M388" s="11"/>
      <c r="N388" s="8"/>
    </row>
    <row r="389" ht="80" customHeight="1" spans="1:14">
      <c r="A389" s="11">
        <f>COUNTA($A$3:A388)</f>
        <v>79</v>
      </c>
      <c r="B389" s="11">
        <v>77</v>
      </c>
      <c r="C389" s="8" t="s">
        <v>1609</v>
      </c>
      <c r="D389" s="7" t="s">
        <v>1610</v>
      </c>
      <c r="E389" s="8" t="s">
        <v>1611</v>
      </c>
      <c r="F389" s="8" t="s">
        <v>1612</v>
      </c>
      <c r="G389" s="8">
        <v>10</v>
      </c>
      <c r="H389" s="7" t="s">
        <v>1613</v>
      </c>
      <c r="I389" s="7" t="s">
        <v>1614</v>
      </c>
      <c r="J389" s="7" t="s">
        <v>1611</v>
      </c>
      <c r="K389" s="8" t="s">
        <v>353</v>
      </c>
      <c r="L389" s="7" t="s">
        <v>1615</v>
      </c>
      <c r="M389" s="11"/>
      <c r="N389" s="8" t="s">
        <v>132</v>
      </c>
    </row>
    <row r="390" ht="113" customHeight="1" spans="1:14">
      <c r="A390" s="11"/>
      <c r="B390" s="11"/>
      <c r="C390" s="8"/>
      <c r="D390" s="8"/>
      <c r="E390" s="8"/>
      <c r="F390" s="11" t="s">
        <v>1616</v>
      </c>
      <c r="G390" s="11">
        <v>1</v>
      </c>
      <c r="H390" s="14" t="s">
        <v>1617</v>
      </c>
      <c r="I390" s="14" t="s">
        <v>1618</v>
      </c>
      <c r="J390" s="14" t="s">
        <v>1619</v>
      </c>
      <c r="K390" s="11" t="s">
        <v>127</v>
      </c>
      <c r="L390" s="14" t="s">
        <v>1620</v>
      </c>
      <c r="M390" s="11"/>
      <c r="N390" s="8"/>
    </row>
    <row r="391" ht="63.5" customHeight="1" spans="1:14">
      <c r="A391" s="11"/>
      <c r="B391" s="11"/>
      <c r="C391" s="8"/>
      <c r="D391" s="8"/>
      <c r="E391" s="8"/>
      <c r="F391" s="8" t="s">
        <v>1621</v>
      </c>
      <c r="G391" s="8">
        <v>5</v>
      </c>
      <c r="H391" s="7" t="s">
        <v>1622</v>
      </c>
      <c r="I391" s="7" t="s">
        <v>1623</v>
      </c>
      <c r="J391" s="7" t="s">
        <v>1611</v>
      </c>
      <c r="K391" s="8" t="s">
        <v>307</v>
      </c>
      <c r="L391" s="7" t="s">
        <v>1624</v>
      </c>
      <c r="M391" s="11"/>
      <c r="N391" s="8"/>
    </row>
    <row r="392" ht="80" customHeight="1" spans="1:14">
      <c r="A392" s="11"/>
      <c r="B392" s="11"/>
      <c r="C392" s="8"/>
      <c r="D392" s="8"/>
      <c r="E392" s="8"/>
      <c r="F392" s="11" t="s">
        <v>1124</v>
      </c>
      <c r="G392" s="11">
        <v>2</v>
      </c>
      <c r="H392" s="14" t="s">
        <v>1625</v>
      </c>
      <c r="I392" s="14" t="s">
        <v>1626</v>
      </c>
      <c r="J392" s="7" t="s">
        <v>1611</v>
      </c>
      <c r="K392" s="8" t="s">
        <v>307</v>
      </c>
      <c r="L392" s="14" t="s">
        <v>1620</v>
      </c>
      <c r="M392" s="11"/>
      <c r="N392" s="8"/>
    </row>
    <row r="393" ht="80" customHeight="1" spans="1:14">
      <c r="A393" s="11">
        <f>COUNTA($A$3:A392)</f>
        <v>80</v>
      </c>
      <c r="B393" s="11">
        <v>78</v>
      </c>
      <c r="C393" s="11" t="s">
        <v>1627</v>
      </c>
      <c r="D393" s="14" t="s">
        <v>1628</v>
      </c>
      <c r="E393" s="11" t="s">
        <v>1629</v>
      </c>
      <c r="F393" s="11" t="s">
        <v>1630</v>
      </c>
      <c r="G393" s="11">
        <v>2</v>
      </c>
      <c r="H393" s="14" t="s">
        <v>1631</v>
      </c>
      <c r="I393" s="14" t="s">
        <v>1632</v>
      </c>
      <c r="J393" s="14" t="s">
        <v>1629</v>
      </c>
      <c r="K393" s="11" t="s">
        <v>340</v>
      </c>
      <c r="L393" s="14" t="s">
        <v>1633</v>
      </c>
      <c r="M393" s="11"/>
      <c r="N393" s="8"/>
    </row>
    <row r="394" ht="63.5" customHeight="1" spans="1:14">
      <c r="A394" s="11"/>
      <c r="B394" s="11"/>
      <c r="C394" s="11"/>
      <c r="D394" s="11"/>
      <c r="E394" s="11"/>
      <c r="F394" s="11" t="s">
        <v>1634</v>
      </c>
      <c r="G394" s="11">
        <v>2</v>
      </c>
      <c r="H394" s="14" t="s">
        <v>1635</v>
      </c>
      <c r="I394" s="14" t="s">
        <v>1636</v>
      </c>
      <c r="J394" s="14" t="s">
        <v>1629</v>
      </c>
      <c r="K394" s="11" t="s">
        <v>307</v>
      </c>
      <c r="L394" s="14" t="s">
        <v>1633</v>
      </c>
      <c r="M394" s="11"/>
      <c r="N394" s="8"/>
    </row>
    <row r="395" ht="80" customHeight="1" spans="1:14">
      <c r="A395" s="11"/>
      <c r="B395" s="11"/>
      <c r="C395" s="11"/>
      <c r="D395" s="11"/>
      <c r="E395" s="11"/>
      <c r="F395" s="11" t="s">
        <v>1637</v>
      </c>
      <c r="G395" s="11">
        <v>10</v>
      </c>
      <c r="H395" s="14" t="s">
        <v>1638</v>
      </c>
      <c r="I395" s="14" t="s">
        <v>1639</v>
      </c>
      <c r="J395" s="14" t="s">
        <v>1629</v>
      </c>
      <c r="K395" s="11" t="s">
        <v>1345</v>
      </c>
      <c r="L395" s="14" t="s">
        <v>1633</v>
      </c>
      <c r="M395" s="11"/>
      <c r="N395" s="8"/>
    </row>
    <row r="396" ht="47" customHeight="1" spans="1:14">
      <c r="A396" s="11"/>
      <c r="B396" s="11"/>
      <c r="C396" s="11"/>
      <c r="D396" s="11"/>
      <c r="E396" s="11"/>
      <c r="F396" s="11" t="s">
        <v>1640</v>
      </c>
      <c r="G396" s="11">
        <v>2</v>
      </c>
      <c r="H396" s="14" t="s">
        <v>1641</v>
      </c>
      <c r="I396" s="14" t="s">
        <v>1642</v>
      </c>
      <c r="J396" s="14" t="s">
        <v>1629</v>
      </c>
      <c r="K396" s="11" t="s">
        <v>712</v>
      </c>
      <c r="L396" s="14" t="s">
        <v>1633</v>
      </c>
      <c r="M396" s="11"/>
      <c r="N396" s="8"/>
    </row>
    <row r="397" ht="113" customHeight="1" spans="1:14">
      <c r="A397" s="11"/>
      <c r="B397" s="11"/>
      <c r="C397" s="11"/>
      <c r="D397" s="11"/>
      <c r="E397" s="11"/>
      <c r="F397" s="11" t="s">
        <v>677</v>
      </c>
      <c r="G397" s="11">
        <v>5</v>
      </c>
      <c r="H397" s="14" t="s">
        <v>1643</v>
      </c>
      <c r="I397" s="14" t="s">
        <v>1644</v>
      </c>
      <c r="J397" s="14" t="s">
        <v>1629</v>
      </c>
      <c r="K397" s="11" t="s">
        <v>1645</v>
      </c>
      <c r="L397" s="14" t="s">
        <v>1633</v>
      </c>
      <c r="M397" s="11"/>
      <c r="N397" s="8"/>
    </row>
    <row r="398" ht="63.5" customHeight="1" spans="1:14">
      <c r="A398" s="11">
        <f>COUNTA($A$3:A397)</f>
        <v>81</v>
      </c>
      <c r="B398" s="11">
        <v>79</v>
      </c>
      <c r="C398" s="11" t="s">
        <v>1646</v>
      </c>
      <c r="D398" s="7" t="s">
        <v>1647</v>
      </c>
      <c r="E398" s="11" t="s">
        <v>1648</v>
      </c>
      <c r="F398" s="11" t="s">
        <v>1649</v>
      </c>
      <c r="G398" s="11">
        <v>2</v>
      </c>
      <c r="H398" s="14" t="s">
        <v>1650</v>
      </c>
      <c r="I398" s="14" t="s">
        <v>1651</v>
      </c>
      <c r="J398" s="14" t="s">
        <v>1648</v>
      </c>
      <c r="K398" s="11" t="s">
        <v>1652</v>
      </c>
      <c r="L398" s="14" t="s">
        <v>1653</v>
      </c>
      <c r="M398" s="11"/>
      <c r="N398" s="11"/>
    </row>
    <row r="399" ht="63.5" customHeight="1" spans="1:14">
      <c r="A399" s="11"/>
      <c r="B399" s="11"/>
      <c r="C399" s="11"/>
      <c r="D399" s="8"/>
      <c r="E399" s="11"/>
      <c r="F399" s="11" t="s">
        <v>1654</v>
      </c>
      <c r="G399" s="11">
        <v>1</v>
      </c>
      <c r="H399" s="14" t="s">
        <v>1655</v>
      </c>
      <c r="I399" s="14" t="s">
        <v>1656</v>
      </c>
      <c r="J399" s="14" t="s">
        <v>1648</v>
      </c>
      <c r="K399" s="11" t="s">
        <v>66</v>
      </c>
      <c r="L399" s="14" t="s">
        <v>1653</v>
      </c>
      <c r="M399" s="11"/>
      <c r="N399" s="11"/>
    </row>
    <row r="400" ht="47" customHeight="1" spans="1:14">
      <c r="A400" s="11"/>
      <c r="B400" s="11"/>
      <c r="C400" s="11"/>
      <c r="D400" s="8"/>
      <c r="E400" s="11"/>
      <c r="F400" s="11" t="s">
        <v>1068</v>
      </c>
      <c r="G400" s="11">
        <v>4</v>
      </c>
      <c r="H400" s="14" t="s">
        <v>1657</v>
      </c>
      <c r="I400" s="14" t="s">
        <v>1658</v>
      </c>
      <c r="J400" s="14" t="s">
        <v>1648</v>
      </c>
      <c r="K400" s="11" t="s">
        <v>1659</v>
      </c>
      <c r="L400" s="14" t="s">
        <v>1660</v>
      </c>
      <c r="M400" s="11"/>
      <c r="N400" s="11"/>
    </row>
    <row r="401" ht="80" customHeight="1" spans="1:14">
      <c r="A401" s="11"/>
      <c r="B401" s="11"/>
      <c r="C401" s="11"/>
      <c r="D401" s="8"/>
      <c r="E401" s="11"/>
      <c r="F401" s="11" t="s">
        <v>1661</v>
      </c>
      <c r="G401" s="11">
        <v>3</v>
      </c>
      <c r="H401" s="14" t="s">
        <v>1662</v>
      </c>
      <c r="I401" s="14" t="s">
        <v>1663</v>
      </c>
      <c r="J401" s="14" t="s">
        <v>1648</v>
      </c>
      <c r="K401" s="11" t="s">
        <v>1664</v>
      </c>
      <c r="L401" s="14" t="s">
        <v>1653</v>
      </c>
      <c r="M401" s="11"/>
      <c r="N401" s="11"/>
    </row>
    <row r="402" ht="47" customHeight="1" spans="1:14">
      <c r="A402" s="11"/>
      <c r="B402" s="11"/>
      <c r="C402" s="11"/>
      <c r="D402" s="8"/>
      <c r="E402" s="11"/>
      <c r="F402" s="11" t="s">
        <v>1665</v>
      </c>
      <c r="G402" s="11">
        <v>3</v>
      </c>
      <c r="H402" s="14" t="s">
        <v>1666</v>
      </c>
      <c r="I402" s="14" t="s">
        <v>1667</v>
      </c>
      <c r="J402" s="14" t="s">
        <v>1648</v>
      </c>
      <c r="K402" s="11" t="s">
        <v>374</v>
      </c>
      <c r="L402" s="14" t="s">
        <v>1653</v>
      </c>
      <c r="M402" s="11"/>
      <c r="N402" s="11"/>
    </row>
    <row r="403" ht="80" customHeight="1" spans="1:14">
      <c r="A403" s="11"/>
      <c r="B403" s="11"/>
      <c r="C403" s="11"/>
      <c r="D403" s="8"/>
      <c r="E403" s="11"/>
      <c r="F403" s="11" t="s">
        <v>1668</v>
      </c>
      <c r="G403" s="11">
        <v>2</v>
      </c>
      <c r="H403" s="14" t="s">
        <v>1662</v>
      </c>
      <c r="I403" s="14" t="s">
        <v>1663</v>
      </c>
      <c r="J403" s="14" t="s">
        <v>1648</v>
      </c>
      <c r="K403" s="11" t="s">
        <v>640</v>
      </c>
      <c r="L403" s="14" t="s">
        <v>1653</v>
      </c>
      <c r="M403" s="11"/>
      <c r="N403" s="11"/>
    </row>
    <row r="404" ht="63.5" customHeight="1" spans="1:14">
      <c r="A404" s="11"/>
      <c r="B404" s="11"/>
      <c r="C404" s="11"/>
      <c r="D404" s="8"/>
      <c r="E404" s="11"/>
      <c r="F404" s="11" t="s">
        <v>1156</v>
      </c>
      <c r="G404" s="11">
        <v>2</v>
      </c>
      <c r="H404" s="14" t="s">
        <v>1669</v>
      </c>
      <c r="I404" s="14" t="s">
        <v>1670</v>
      </c>
      <c r="J404" s="14" t="s">
        <v>1648</v>
      </c>
      <c r="K404" s="11" t="s">
        <v>1411</v>
      </c>
      <c r="L404" s="14" t="s">
        <v>1653</v>
      </c>
      <c r="M404" s="11"/>
      <c r="N404" s="11"/>
    </row>
    <row r="405" ht="113" customHeight="1" spans="1:14">
      <c r="A405" s="11">
        <f>COUNTA($A$3:A404)</f>
        <v>82</v>
      </c>
      <c r="B405" s="11">
        <v>80</v>
      </c>
      <c r="C405" s="11" t="s">
        <v>1671</v>
      </c>
      <c r="D405" s="7" t="s">
        <v>1672</v>
      </c>
      <c r="E405" s="11" t="s">
        <v>1673</v>
      </c>
      <c r="F405" s="15" t="s">
        <v>1674</v>
      </c>
      <c r="G405" s="8">
        <v>5</v>
      </c>
      <c r="H405" s="7" t="s">
        <v>1675</v>
      </c>
      <c r="I405" s="7" t="s">
        <v>1676</v>
      </c>
      <c r="J405" s="14" t="s">
        <v>1673</v>
      </c>
      <c r="K405" s="11" t="s">
        <v>462</v>
      </c>
      <c r="L405" s="14" t="s">
        <v>1677</v>
      </c>
      <c r="M405" s="11"/>
      <c r="N405" s="8"/>
    </row>
    <row r="406" ht="179" customHeight="1" spans="1:14">
      <c r="A406" s="11"/>
      <c r="B406" s="11"/>
      <c r="C406" s="11"/>
      <c r="D406" s="8"/>
      <c r="E406" s="11"/>
      <c r="F406" s="15" t="s">
        <v>1678</v>
      </c>
      <c r="G406" s="8">
        <v>2</v>
      </c>
      <c r="H406" s="7" t="s">
        <v>1679</v>
      </c>
      <c r="I406" s="7" t="s">
        <v>1680</v>
      </c>
      <c r="J406" s="14" t="s">
        <v>1673</v>
      </c>
      <c r="K406" s="11" t="s">
        <v>399</v>
      </c>
      <c r="L406" s="14" t="s">
        <v>1677</v>
      </c>
      <c r="M406" s="11"/>
      <c r="N406" s="8"/>
    </row>
    <row r="407" ht="80" customHeight="1" spans="1:14">
      <c r="A407" s="11"/>
      <c r="B407" s="11"/>
      <c r="C407" s="11"/>
      <c r="D407" s="8"/>
      <c r="E407" s="11"/>
      <c r="F407" s="15" t="s">
        <v>1681</v>
      </c>
      <c r="G407" s="8">
        <v>6</v>
      </c>
      <c r="H407" s="7" t="s">
        <v>1682</v>
      </c>
      <c r="I407" s="7" t="s">
        <v>1683</v>
      </c>
      <c r="J407" s="14" t="s">
        <v>1673</v>
      </c>
      <c r="K407" s="11" t="s">
        <v>404</v>
      </c>
      <c r="L407" s="14" t="s">
        <v>1684</v>
      </c>
      <c r="M407" s="11"/>
      <c r="N407" s="8"/>
    </row>
    <row r="408" ht="47" customHeight="1" spans="1:14">
      <c r="A408" s="11"/>
      <c r="B408" s="11"/>
      <c r="C408" s="11"/>
      <c r="D408" s="8"/>
      <c r="E408" s="11"/>
      <c r="F408" s="8" t="s">
        <v>1685</v>
      </c>
      <c r="G408" s="8">
        <v>8</v>
      </c>
      <c r="H408" s="7" t="s">
        <v>1686</v>
      </c>
      <c r="I408" s="7" t="s">
        <v>1687</v>
      </c>
      <c r="J408" s="14" t="s">
        <v>1673</v>
      </c>
      <c r="K408" s="11" t="s">
        <v>1688</v>
      </c>
      <c r="L408" s="14" t="s">
        <v>1684</v>
      </c>
      <c r="M408" s="11"/>
      <c r="N408" s="8"/>
    </row>
    <row r="409" ht="129.5" customHeight="1" spans="1:14">
      <c r="A409" s="11">
        <f>COUNTA($A$3:A408)</f>
        <v>83</v>
      </c>
      <c r="B409" s="11">
        <v>81</v>
      </c>
      <c r="C409" s="12" t="s">
        <v>1689</v>
      </c>
      <c r="D409" s="13" t="s">
        <v>1690</v>
      </c>
      <c r="E409" s="12" t="s">
        <v>1691</v>
      </c>
      <c r="F409" s="12" t="s">
        <v>1692</v>
      </c>
      <c r="G409" s="12">
        <v>4</v>
      </c>
      <c r="H409" s="13" t="s">
        <v>1693</v>
      </c>
      <c r="I409" s="13" t="s">
        <v>1694</v>
      </c>
      <c r="J409" s="13" t="s">
        <v>1691</v>
      </c>
      <c r="K409" s="12" t="s">
        <v>43</v>
      </c>
      <c r="L409" s="13" t="s">
        <v>1695</v>
      </c>
      <c r="M409" s="12"/>
      <c r="N409" s="24"/>
    </row>
    <row r="410" ht="113" customHeight="1" spans="1:14">
      <c r="A410" s="11"/>
      <c r="B410" s="11"/>
      <c r="C410" s="12"/>
      <c r="D410" s="12"/>
      <c r="E410" s="12"/>
      <c r="F410" s="12" t="s">
        <v>1696</v>
      </c>
      <c r="G410" s="12">
        <v>2</v>
      </c>
      <c r="H410" s="13" t="s">
        <v>1697</v>
      </c>
      <c r="I410" s="13" t="s">
        <v>1698</v>
      </c>
      <c r="J410" s="13" t="s">
        <v>1691</v>
      </c>
      <c r="K410" s="12" t="s">
        <v>43</v>
      </c>
      <c r="L410" s="13" t="s">
        <v>1695</v>
      </c>
      <c r="M410" s="12"/>
      <c r="N410" s="24"/>
    </row>
    <row r="411" ht="80" customHeight="1" spans="1:14">
      <c r="A411" s="11">
        <f>COUNTA($A$3:A410)</f>
        <v>84</v>
      </c>
      <c r="B411" s="11">
        <v>82</v>
      </c>
      <c r="C411" s="11" t="s">
        <v>1699</v>
      </c>
      <c r="D411" s="14" t="s">
        <v>1700</v>
      </c>
      <c r="E411" s="11" t="s">
        <v>1701</v>
      </c>
      <c r="F411" s="11" t="s">
        <v>688</v>
      </c>
      <c r="G411" s="11">
        <v>2</v>
      </c>
      <c r="H411" s="14" t="s">
        <v>1702</v>
      </c>
      <c r="I411" s="14" t="s">
        <v>1703</v>
      </c>
      <c r="J411" s="14" t="s">
        <v>1701</v>
      </c>
      <c r="K411" s="11" t="s">
        <v>1659</v>
      </c>
      <c r="L411" s="14"/>
      <c r="M411" s="11"/>
      <c r="N411" s="8"/>
    </row>
    <row r="412" ht="30.5" customHeight="1" spans="1:14">
      <c r="A412" s="11"/>
      <c r="B412" s="11"/>
      <c r="C412" s="11"/>
      <c r="D412" s="11"/>
      <c r="E412" s="11"/>
      <c r="F412" s="11" t="s">
        <v>1704</v>
      </c>
      <c r="G412" s="11">
        <v>1</v>
      </c>
      <c r="H412" s="14" t="s">
        <v>1705</v>
      </c>
      <c r="I412" s="14" t="s">
        <v>1706</v>
      </c>
      <c r="J412" s="14" t="s">
        <v>1701</v>
      </c>
      <c r="K412" s="11">
        <v>5200</v>
      </c>
      <c r="L412" s="14"/>
      <c r="M412" s="11"/>
      <c r="N412" s="8"/>
    </row>
    <row r="413" ht="63.5" customHeight="1" spans="1:14">
      <c r="A413" s="11"/>
      <c r="B413" s="11"/>
      <c r="C413" s="11"/>
      <c r="D413" s="11"/>
      <c r="E413" s="11"/>
      <c r="F413" s="11" t="s">
        <v>151</v>
      </c>
      <c r="G413" s="11">
        <v>1</v>
      </c>
      <c r="H413" s="14" t="s">
        <v>1707</v>
      </c>
      <c r="I413" s="14" t="s">
        <v>1708</v>
      </c>
      <c r="J413" s="14" t="s">
        <v>1701</v>
      </c>
      <c r="K413" s="11" t="s">
        <v>1709</v>
      </c>
      <c r="L413" s="14"/>
      <c r="M413" s="11"/>
      <c r="N413" s="8"/>
    </row>
    <row r="414" ht="47" customHeight="1" spans="1:14">
      <c r="A414" s="11"/>
      <c r="B414" s="11"/>
      <c r="C414" s="11"/>
      <c r="D414" s="11"/>
      <c r="E414" s="11"/>
      <c r="F414" s="11" t="s">
        <v>1710</v>
      </c>
      <c r="G414" s="11">
        <v>2</v>
      </c>
      <c r="H414" s="14" t="s">
        <v>1711</v>
      </c>
      <c r="I414" s="14" t="s">
        <v>1712</v>
      </c>
      <c r="J414" s="14" t="s">
        <v>1701</v>
      </c>
      <c r="K414" s="11" t="s">
        <v>1598</v>
      </c>
      <c r="L414" s="14"/>
      <c r="M414" s="11"/>
      <c r="N414" s="8"/>
    </row>
    <row r="415" ht="30.5" customHeight="1" spans="1:14">
      <c r="A415" s="11"/>
      <c r="B415" s="11"/>
      <c r="C415" s="11"/>
      <c r="D415" s="11"/>
      <c r="E415" s="11"/>
      <c r="F415" s="11" t="s">
        <v>1713</v>
      </c>
      <c r="G415" s="11">
        <v>3</v>
      </c>
      <c r="H415" s="14" t="s">
        <v>1714</v>
      </c>
      <c r="I415" s="14" t="s">
        <v>1706</v>
      </c>
      <c r="J415" s="14" t="s">
        <v>1701</v>
      </c>
      <c r="K415" s="11" t="s">
        <v>1598</v>
      </c>
      <c r="L415" s="14"/>
      <c r="M415" s="11"/>
      <c r="N415" s="8"/>
    </row>
    <row r="416" ht="47" customHeight="1" spans="1:14">
      <c r="A416" s="11"/>
      <c r="B416" s="11"/>
      <c r="C416" s="11"/>
      <c r="D416" s="11"/>
      <c r="E416" s="11"/>
      <c r="F416" s="11" t="s">
        <v>1715</v>
      </c>
      <c r="G416" s="11">
        <v>2</v>
      </c>
      <c r="H416" s="14" t="s">
        <v>1716</v>
      </c>
      <c r="I416" s="14" t="s">
        <v>1717</v>
      </c>
      <c r="J416" s="14" t="s">
        <v>1701</v>
      </c>
      <c r="K416" s="11">
        <v>3200</v>
      </c>
      <c r="L416" s="14"/>
      <c r="M416" s="11"/>
      <c r="N416" s="8"/>
    </row>
    <row r="417" ht="162.5" customHeight="1" spans="1:14">
      <c r="A417" s="11">
        <f>COUNTA($A$3:A416)</f>
        <v>85</v>
      </c>
      <c r="B417" s="11">
        <v>83</v>
      </c>
      <c r="C417" s="11" t="s">
        <v>1718</v>
      </c>
      <c r="D417" s="14" t="s">
        <v>1719</v>
      </c>
      <c r="E417" s="11" t="s">
        <v>1720</v>
      </c>
      <c r="F417" s="11" t="s">
        <v>1218</v>
      </c>
      <c r="G417" s="11">
        <v>5</v>
      </c>
      <c r="H417" s="14" t="s">
        <v>1721</v>
      </c>
      <c r="I417" s="14" t="s">
        <v>1722</v>
      </c>
      <c r="J417" s="14" t="s">
        <v>1723</v>
      </c>
      <c r="K417" s="11" t="s">
        <v>385</v>
      </c>
      <c r="L417" s="14" t="s">
        <v>1724</v>
      </c>
      <c r="M417" s="11"/>
      <c r="N417" s="8"/>
    </row>
    <row r="418" ht="80" customHeight="1" spans="1:14">
      <c r="A418" s="11">
        <f>COUNTA($A$3:A417)</f>
        <v>86</v>
      </c>
      <c r="B418" s="11">
        <v>84</v>
      </c>
      <c r="C418" s="8" t="s">
        <v>1725</v>
      </c>
      <c r="D418" s="7" t="s">
        <v>1726</v>
      </c>
      <c r="E418" s="8" t="s">
        <v>1727</v>
      </c>
      <c r="F418" s="15" t="s">
        <v>1728</v>
      </c>
      <c r="G418" s="8">
        <v>2</v>
      </c>
      <c r="H418" s="34" t="s">
        <v>1729</v>
      </c>
      <c r="I418" s="34" t="s">
        <v>1730</v>
      </c>
      <c r="J418" s="37" t="s">
        <v>1731</v>
      </c>
      <c r="K418" s="8" t="s">
        <v>47</v>
      </c>
      <c r="L418" s="7" t="s">
        <v>1732</v>
      </c>
      <c r="M418" s="11"/>
      <c r="N418" s="8"/>
    </row>
    <row r="419" ht="63.5" customHeight="1" spans="1:14">
      <c r="A419" s="11"/>
      <c r="B419" s="11"/>
      <c r="C419" s="8"/>
      <c r="D419" s="8"/>
      <c r="E419" s="8"/>
      <c r="F419" s="15" t="s">
        <v>1733</v>
      </c>
      <c r="G419" s="15">
        <v>3</v>
      </c>
      <c r="H419" s="37" t="s">
        <v>1734</v>
      </c>
      <c r="I419" s="37" t="s">
        <v>1735</v>
      </c>
      <c r="J419" s="37" t="s">
        <v>1736</v>
      </c>
      <c r="K419" s="8" t="s">
        <v>47</v>
      </c>
      <c r="L419" s="7" t="s">
        <v>1732</v>
      </c>
      <c r="M419" s="11"/>
      <c r="N419" s="8"/>
    </row>
    <row r="420" ht="47" customHeight="1" spans="1:14">
      <c r="A420" s="11"/>
      <c r="B420" s="11"/>
      <c r="C420" s="8"/>
      <c r="D420" s="8"/>
      <c r="E420" s="8"/>
      <c r="F420" s="15" t="s">
        <v>217</v>
      </c>
      <c r="G420" s="15">
        <v>2</v>
      </c>
      <c r="H420" s="37" t="s">
        <v>1737</v>
      </c>
      <c r="I420" s="37" t="s">
        <v>1738</v>
      </c>
      <c r="J420" s="37" t="s">
        <v>1739</v>
      </c>
      <c r="K420" s="8" t="s">
        <v>1740</v>
      </c>
      <c r="L420" s="7" t="s">
        <v>1732</v>
      </c>
      <c r="M420" s="11"/>
      <c r="N420" s="8"/>
    </row>
    <row r="421" ht="30.5" customHeight="1" spans="1:14">
      <c r="A421" s="11">
        <f>COUNTA($A$3:A420)</f>
        <v>87</v>
      </c>
      <c r="B421" s="11">
        <v>85</v>
      </c>
      <c r="C421" s="11" t="s">
        <v>1741</v>
      </c>
      <c r="D421" s="14" t="s">
        <v>1742</v>
      </c>
      <c r="E421" s="11" t="s">
        <v>1743</v>
      </c>
      <c r="F421" s="11" t="s">
        <v>1744</v>
      </c>
      <c r="G421" s="11">
        <v>10</v>
      </c>
      <c r="H421" s="14" t="s">
        <v>1745</v>
      </c>
      <c r="I421" s="14" t="s">
        <v>1746</v>
      </c>
      <c r="J421" s="14" t="s">
        <v>1743</v>
      </c>
      <c r="K421" s="11" t="s">
        <v>1204</v>
      </c>
      <c r="L421" s="14"/>
      <c r="M421" s="11"/>
      <c r="N421" s="8"/>
    </row>
    <row r="422" ht="146" customHeight="1" spans="1:14">
      <c r="A422" s="11"/>
      <c r="B422" s="11"/>
      <c r="C422" s="11"/>
      <c r="D422" s="11"/>
      <c r="E422" s="11"/>
      <c r="F422" s="11" t="s">
        <v>1747</v>
      </c>
      <c r="G422" s="11">
        <v>3</v>
      </c>
      <c r="H422" s="14" t="s">
        <v>1748</v>
      </c>
      <c r="I422" s="14" t="s">
        <v>1749</v>
      </c>
      <c r="J422" s="14" t="s">
        <v>1743</v>
      </c>
      <c r="K422" s="11" t="s">
        <v>1750</v>
      </c>
      <c r="L422" s="14" t="s">
        <v>1751</v>
      </c>
      <c r="M422" s="11"/>
      <c r="N422" s="8"/>
    </row>
    <row r="423" ht="47" customHeight="1" spans="1:14">
      <c r="A423" s="11"/>
      <c r="B423" s="11"/>
      <c r="C423" s="11"/>
      <c r="D423" s="11"/>
      <c r="E423" s="11"/>
      <c r="F423" s="11" t="s">
        <v>1752</v>
      </c>
      <c r="G423" s="11">
        <v>3</v>
      </c>
      <c r="H423" s="14" t="s">
        <v>1753</v>
      </c>
      <c r="I423" s="14" t="s">
        <v>1749</v>
      </c>
      <c r="J423" s="14" t="s">
        <v>1743</v>
      </c>
      <c r="K423" s="11" t="s">
        <v>1754</v>
      </c>
      <c r="L423" s="14" t="s">
        <v>1755</v>
      </c>
      <c r="M423" s="11"/>
      <c r="N423" s="8"/>
    </row>
    <row r="424" ht="113" customHeight="1" spans="1:14">
      <c r="A424" s="11">
        <f>COUNTA($A$3:A423)</f>
        <v>88</v>
      </c>
      <c r="B424" s="11">
        <v>86</v>
      </c>
      <c r="C424" s="29" t="s">
        <v>1756</v>
      </c>
      <c r="D424" s="34" t="s">
        <v>1757</v>
      </c>
      <c r="E424" s="29" t="s">
        <v>1758</v>
      </c>
      <c r="F424" s="29" t="s">
        <v>1759</v>
      </c>
      <c r="G424" s="11">
        <v>10</v>
      </c>
      <c r="H424" s="34" t="s">
        <v>1760</v>
      </c>
      <c r="I424" s="34" t="s">
        <v>1761</v>
      </c>
      <c r="J424" s="34" t="s">
        <v>1758</v>
      </c>
      <c r="K424" s="29" t="s">
        <v>1762</v>
      </c>
      <c r="L424" s="14" t="s">
        <v>1763</v>
      </c>
      <c r="M424" s="11"/>
      <c r="N424" s="8"/>
    </row>
    <row r="425" ht="154.25" customHeight="1" spans="1:14">
      <c r="A425" s="11">
        <f>COUNTA($A$3:A424)</f>
        <v>89</v>
      </c>
      <c r="B425" s="11">
        <v>87</v>
      </c>
      <c r="C425" s="11" t="s">
        <v>1764</v>
      </c>
      <c r="D425" s="38" t="s">
        <v>1765</v>
      </c>
      <c r="E425" s="11" t="s">
        <v>1766</v>
      </c>
      <c r="F425" s="17" t="s">
        <v>1767</v>
      </c>
      <c r="G425" s="11">
        <v>6</v>
      </c>
      <c r="H425" s="14" t="s">
        <v>1768</v>
      </c>
      <c r="I425" s="14" t="s">
        <v>1769</v>
      </c>
      <c r="J425" s="14" t="s">
        <v>1766</v>
      </c>
      <c r="K425" s="11" t="s">
        <v>1770</v>
      </c>
      <c r="L425" s="14" t="s">
        <v>1771</v>
      </c>
      <c r="M425" s="11"/>
      <c r="N425" s="11"/>
    </row>
    <row r="426" ht="104.75" customHeight="1" spans="1:14">
      <c r="A426" s="11"/>
      <c r="B426" s="11"/>
      <c r="C426" s="11"/>
      <c r="D426" s="39"/>
      <c r="E426" s="11"/>
      <c r="F426" s="11" t="s">
        <v>1772</v>
      </c>
      <c r="G426" s="11">
        <v>6</v>
      </c>
      <c r="H426" s="14" t="s">
        <v>1773</v>
      </c>
      <c r="I426" s="14" t="s">
        <v>1774</v>
      </c>
      <c r="J426" s="14" t="s">
        <v>1766</v>
      </c>
      <c r="K426" s="11" t="s">
        <v>1770</v>
      </c>
      <c r="L426" s="14" t="s">
        <v>1775</v>
      </c>
      <c r="M426" s="11"/>
      <c r="N426" s="11"/>
    </row>
    <row r="427" ht="47" customHeight="1" spans="1:14">
      <c r="A427" s="11">
        <f>COUNTA($A$3:A426)</f>
        <v>90</v>
      </c>
      <c r="B427" s="11">
        <v>88</v>
      </c>
      <c r="C427" s="8" t="s">
        <v>1776</v>
      </c>
      <c r="D427" s="7" t="s">
        <v>1777</v>
      </c>
      <c r="E427" s="8" t="s">
        <v>1778</v>
      </c>
      <c r="F427" s="15" t="s">
        <v>1772</v>
      </c>
      <c r="G427" s="8">
        <v>5</v>
      </c>
      <c r="H427" s="7" t="s">
        <v>1779</v>
      </c>
      <c r="I427" s="7" t="s">
        <v>1780</v>
      </c>
      <c r="J427" s="7" t="s">
        <v>1778</v>
      </c>
      <c r="K427" s="8">
        <v>3400</v>
      </c>
      <c r="L427" s="7" t="s">
        <v>1781</v>
      </c>
      <c r="M427" s="11" t="s">
        <v>132</v>
      </c>
      <c r="N427" s="8"/>
    </row>
    <row r="428" ht="47" customHeight="1" spans="1:14">
      <c r="A428" s="11"/>
      <c r="B428" s="11"/>
      <c r="C428" s="8"/>
      <c r="D428" s="8"/>
      <c r="E428" s="8"/>
      <c r="F428" s="8" t="s">
        <v>1782</v>
      </c>
      <c r="G428" s="8">
        <v>3</v>
      </c>
      <c r="H428" s="7" t="s">
        <v>1783</v>
      </c>
      <c r="I428" s="7" t="s">
        <v>1784</v>
      </c>
      <c r="J428" s="7" t="s">
        <v>1778</v>
      </c>
      <c r="K428" s="8" t="s">
        <v>1785</v>
      </c>
      <c r="L428" s="7" t="s">
        <v>1781</v>
      </c>
      <c r="M428" s="11" t="s">
        <v>132</v>
      </c>
      <c r="N428" s="8"/>
    </row>
    <row r="429" ht="96.5" customHeight="1" spans="1:14">
      <c r="A429" s="11">
        <f>COUNTA($A$3:A428)</f>
        <v>91</v>
      </c>
      <c r="B429" s="11">
        <v>89</v>
      </c>
      <c r="C429" s="11" t="s">
        <v>1786</v>
      </c>
      <c r="D429" s="14" t="s">
        <v>1787</v>
      </c>
      <c r="E429" s="11" t="s">
        <v>1788</v>
      </c>
      <c r="F429" s="11" t="s">
        <v>1789</v>
      </c>
      <c r="G429" s="11">
        <v>20</v>
      </c>
      <c r="H429" s="14" t="s">
        <v>1790</v>
      </c>
      <c r="I429" s="14" t="s">
        <v>1791</v>
      </c>
      <c r="J429" s="14" t="s">
        <v>620</v>
      </c>
      <c r="K429" s="11" t="s">
        <v>1792</v>
      </c>
      <c r="L429" s="14"/>
      <c r="M429" s="11"/>
      <c r="N429" s="8"/>
    </row>
    <row r="430" ht="96.5" customHeight="1" spans="1:14">
      <c r="A430" s="11">
        <f>COUNTA($A$3:A429)</f>
        <v>92</v>
      </c>
      <c r="B430" s="11">
        <v>90</v>
      </c>
      <c r="C430" s="11" t="s">
        <v>1793</v>
      </c>
      <c r="D430" s="13" t="s">
        <v>1794</v>
      </c>
      <c r="E430" s="12" t="s">
        <v>1795</v>
      </c>
      <c r="F430" s="17" t="s">
        <v>1796</v>
      </c>
      <c r="G430" s="11">
        <v>6</v>
      </c>
      <c r="H430" s="14" t="s">
        <v>1797</v>
      </c>
      <c r="I430" s="14" t="s">
        <v>1798</v>
      </c>
      <c r="J430" s="14" t="s">
        <v>1799</v>
      </c>
      <c r="K430" s="11" t="s">
        <v>1800</v>
      </c>
      <c r="L430" s="14"/>
      <c r="M430" s="12"/>
      <c r="N430" s="12"/>
    </row>
    <row r="431" ht="63.5" customHeight="1" spans="1:14">
      <c r="A431" s="11"/>
      <c r="B431" s="11"/>
      <c r="C431" s="11"/>
      <c r="D431" s="12"/>
      <c r="E431" s="12"/>
      <c r="F431" s="11" t="s">
        <v>526</v>
      </c>
      <c r="G431" s="11">
        <v>3</v>
      </c>
      <c r="H431" s="14" t="s">
        <v>1801</v>
      </c>
      <c r="I431" s="14" t="s">
        <v>1802</v>
      </c>
      <c r="J431" s="14" t="s">
        <v>1799</v>
      </c>
      <c r="K431" s="11" t="s">
        <v>150</v>
      </c>
      <c r="L431" s="14"/>
      <c r="M431" s="12"/>
      <c r="N431" s="12"/>
    </row>
    <row r="432" ht="80" customHeight="1" spans="1:14">
      <c r="A432" s="11"/>
      <c r="B432" s="11"/>
      <c r="C432" s="11"/>
      <c r="D432" s="12"/>
      <c r="E432" s="12"/>
      <c r="F432" s="12" t="s">
        <v>1803</v>
      </c>
      <c r="G432" s="12">
        <v>2</v>
      </c>
      <c r="H432" s="13" t="s">
        <v>1804</v>
      </c>
      <c r="I432" s="13" t="s">
        <v>1805</v>
      </c>
      <c r="J432" s="14" t="s">
        <v>1799</v>
      </c>
      <c r="K432" s="12" t="s">
        <v>404</v>
      </c>
      <c r="L432" s="14"/>
      <c r="M432" s="12"/>
      <c r="N432" s="12"/>
    </row>
    <row r="433" ht="146" customHeight="1" spans="1:14">
      <c r="A433" s="11"/>
      <c r="B433" s="11"/>
      <c r="C433" s="11"/>
      <c r="D433" s="12"/>
      <c r="E433" s="12"/>
      <c r="F433" s="12" t="s">
        <v>1806</v>
      </c>
      <c r="G433" s="12">
        <v>1</v>
      </c>
      <c r="H433" s="13" t="s">
        <v>1807</v>
      </c>
      <c r="I433" s="13" t="s">
        <v>1808</v>
      </c>
      <c r="J433" s="14" t="s">
        <v>1799</v>
      </c>
      <c r="K433" s="12" t="s">
        <v>325</v>
      </c>
      <c r="L433" s="14"/>
      <c r="M433" s="12"/>
      <c r="N433" s="12"/>
    </row>
    <row r="434" ht="162.5" customHeight="1" spans="1:14">
      <c r="A434" s="11">
        <f>COUNTA($A$3:A433)</f>
        <v>93</v>
      </c>
      <c r="B434" s="11">
        <v>91</v>
      </c>
      <c r="C434" s="8" t="s">
        <v>1809</v>
      </c>
      <c r="D434" s="7" t="s">
        <v>1810</v>
      </c>
      <c r="E434" s="8" t="s">
        <v>1811</v>
      </c>
      <c r="F434" s="8" t="s">
        <v>1812</v>
      </c>
      <c r="G434" s="8">
        <v>1</v>
      </c>
      <c r="H434" s="7" t="s">
        <v>1813</v>
      </c>
      <c r="I434" s="7" t="s">
        <v>1814</v>
      </c>
      <c r="J434" s="7" t="s">
        <v>1811</v>
      </c>
      <c r="K434" s="8" t="s">
        <v>1815</v>
      </c>
      <c r="L434" s="7" t="s">
        <v>1816</v>
      </c>
      <c r="M434" s="11"/>
      <c r="N434" s="8"/>
    </row>
    <row r="435" ht="179" customHeight="1" spans="1:14">
      <c r="A435" s="11"/>
      <c r="B435" s="11"/>
      <c r="C435" s="8"/>
      <c r="D435" s="8"/>
      <c r="E435" s="8"/>
      <c r="F435" s="8" t="s">
        <v>1817</v>
      </c>
      <c r="G435" s="8">
        <v>1</v>
      </c>
      <c r="H435" s="7" t="s">
        <v>1818</v>
      </c>
      <c r="I435" s="7" t="s">
        <v>1819</v>
      </c>
      <c r="J435" s="7" t="s">
        <v>1811</v>
      </c>
      <c r="K435" s="8" t="s">
        <v>1815</v>
      </c>
      <c r="L435" s="7" t="s">
        <v>1816</v>
      </c>
      <c r="M435" s="11"/>
      <c r="N435" s="8"/>
    </row>
    <row r="436" ht="146" customHeight="1" spans="1:14">
      <c r="A436" s="11"/>
      <c r="B436" s="11"/>
      <c r="C436" s="8"/>
      <c r="D436" s="8"/>
      <c r="E436" s="8"/>
      <c r="F436" s="8" t="s">
        <v>1820</v>
      </c>
      <c r="G436" s="8">
        <v>1</v>
      </c>
      <c r="H436" s="7" t="s">
        <v>1821</v>
      </c>
      <c r="I436" s="7" t="s">
        <v>1822</v>
      </c>
      <c r="J436" s="7" t="s">
        <v>1811</v>
      </c>
      <c r="K436" s="8" t="s">
        <v>1815</v>
      </c>
      <c r="L436" s="7" t="s">
        <v>1816</v>
      </c>
      <c r="M436" s="11"/>
      <c r="N436" s="8"/>
    </row>
    <row r="437" ht="129.5" customHeight="1" spans="1:14">
      <c r="A437" s="11"/>
      <c r="B437" s="11"/>
      <c r="C437" s="8"/>
      <c r="D437" s="8"/>
      <c r="E437" s="8"/>
      <c r="F437" s="8" t="s">
        <v>1823</v>
      </c>
      <c r="G437" s="8">
        <v>1</v>
      </c>
      <c r="H437" s="7" t="s">
        <v>1824</v>
      </c>
      <c r="I437" s="7" t="s">
        <v>1825</v>
      </c>
      <c r="J437" s="7" t="s">
        <v>1811</v>
      </c>
      <c r="K437" s="8" t="s">
        <v>1815</v>
      </c>
      <c r="L437" s="7" t="s">
        <v>1816</v>
      </c>
      <c r="M437" s="11"/>
      <c r="N437" s="8"/>
    </row>
    <row r="438" ht="162.5" customHeight="1" spans="1:14">
      <c r="A438" s="11"/>
      <c r="B438" s="11"/>
      <c r="C438" s="8"/>
      <c r="D438" s="8"/>
      <c r="E438" s="8"/>
      <c r="F438" s="15" t="s">
        <v>1826</v>
      </c>
      <c r="G438" s="8">
        <v>1</v>
      </c>
      <c r="H438" s="7" t="s">
        <v>1827</v>
      </c>
      <c r="I438" s="7" t="s">
        <v>1828</v>
      </c>
      <c r="J438" s="25" t="s">
        <v>1811</v>
      </c>
      <c r="K438" s="8" t="s">
        <v>1829</v>
      </c>
      <c r="L438" s="25" t="s">
        <v>1830</v>
      </c>
      <c r="M438" s="11"/>
      <c r="N438" s="8"/>
    </row>
    <row r="439" ht="129.5" customHeight="1" spans="1:14">
      <c r="A439" s="11"/>
      <c r="B439" s="11"/>
      <c r="C439" s="8"/>
      <c r="D439" s="8"/>
      <c r="E439" s="8"/>
      <c r="F439" s="8" t="s">
        <v>1831</v>
      </c>
      <c r="G439" s="8">
        <v>1</v>
      </c>
      <c r="H439" s="7" t="s">
        <v>1832</v>
      </c>
      <c r="I439" s="7" t="s">
        <v>1833</v>
      </c>
      <c r="J439" s="25" t="s">
        <v>1811</v>
      </c>
      <c r="K439" s="8" t="s">
        <v>123</v>
      </c>
      <c r="L439" s="25" t="s">
        <v>1830</v>
      </c>
      <c r="M439" s="11"/>
      <c r="N439" s="8"/>
    </row>
    <row r="440" ht="228.5" customHeight="1" spans="1:14">
      <c r="A440" s="11"/>
      <c r="B440" s="11"/>
      <c r="C440" s="8"/>
      <c r="D440" s="8"/>
      <c r="E440" s="8"/>
      <c r="F440" s="15" t="s">
        <v>1377</v>
      </c>
      <c r="G440" s="8">
        <v>5</v>
      </c>
      <c r="H440" s="7" t="s">
        <v>1834</v>
      </c>
      <c r="I440" s="7" t="s">
        <v>1835</v>
      </c>
      <c r="J440" s="25" t="s">
        <v>1811</v>
      </c>
      <c r="K440" s="8" t="s">
        <v>164</v>
      </c>
      <c r="L440" s="25" t="s">
        <v>1830</v>
      </c>
      <c r="M440" s="11"/>
      <c r="N440" s="8"/>
    </row>
    <row r="441" ht="113" customHeight="1" spans="1:14">
      <c r="A441" s="11"/>
      <c r="B441" s="11"/>
      <c r="C441" s="8"/>
      <c r="D441" s="8"/>
      <c r="E441" s="8"/>
      <c r="F441" s="8" t="s">
        <v>1836</v>
      </c>
      <c r="G441" s="8">
        <v>1</v>
      </c>
      <c r="H441" s="7" t="s">
        <v>1837</v>
      </c>
      <c r="I441" s="7" t="s">
        <v>1838</v>
      </c>
      <c r="J441" s="25" t="s">
        <v>1811</v>
      </c>
      <c r="K441" s="8" t="s">
        <v>127</v>
      </c>
      <c r="L441" s="25" t="s">
        <v>1830</v>
      </c>
      <c r="M441" s="11"/>
      <c r="N441" s="8"/>
    </row>
    <row r="442" ht="129.5" customHeight="1" spans="1:14">
      <c r="A442" s="11"/>
      <c r="B442" s="11"/>
      <c r="C442" s="8"/>
      <c r="D442" s="8"/>
      <c r="E442" s="8"/>
      <c r="F442" s="8" t="s">
        <v>1839</v>
      </c>
      <c r="G442" s="8">
        <v>5</v>
      </c>
      <c r="H442" s="7" t="s">
        <v>1840</v>
      </c>
      <c r="I442" s="7" t="s">
        <v>1841</v>
      </c>
      <c r="J442" s="25" t="s">
        <v>1842</v>
      </c>
      <c r="K442" s="8" t="s">
        <v>943</v>
      </c>
      <c r="L442" s="25" t="s">
        <v>1830</v>
      </c>
      <c r="M442" s="11"/>
      <c r="N442" s="8"/>
    </row>
    <row r="443" ht="63.5" customHeight="1" spans="1:14">
      <c r="A443" s="11"/>
      <c r="B443" s="11"/>
      <c r="C443" s="8"/>
      <c r="D443" s="8"/>
      <c r="E443" s="8"/>
      <c r="F443" s="8" t="s">
        <v>1843</v>
      </c>
      <c r="G443" s="8">
        <v>1</v>
      </c>
      <c r="H443" s="7" t="s">
        <v>1844</v>
      </c>
      <c r="I443" s="7" t="s">
        <v>1845</v>
      </c>
      <c r="J443" s="7" t="s">
        <v>1846</v>
      </c>
      <c r="K443" s="8" t="s">
        <v>43</v>
      </c>
      <c r="L443" s="25" t="s">
        <v>1830</v>
      </c>
      <c r="M443" s="11"/>
      <c r="N443" s="8"/>
    </row>
    <row r="444" ht="146" customHeight="1" spans="1:14">
      <c r="A444" s="11"/>
      <c r="B444" s="11"/>
      <c r="C444" s="8"/>
      <c r="D444" s="8"/>
      <c r="E444" s="8"/>
      <c r="F444" s="15" t="s">
        <v>1803</v>
      </c>
      <c r="G444" s="8">
        <v>1</v>
      </c>
      <c r="H444" s="7" t="s">
        <v>1847</v>
      </c>
      <c r="I444" s="7" t="s">
        <v>1848</v>
      </c>
      <c r="J444" s="25" t="s">
        <v>1811</v>
      </c>
      <c r="K444" s="8" t="s">
        <v>79</v>
      </c>
      <c r="L444" s="25" t="s">
        <v>1830</v>
      </c>
      <c r="M444" s="11"/>
      <c r="N444" s="8"/>
    </row>
    <row r="445" ht="129.5" customHeight="1" spans="1:14">
      <c r="A445" s="11"/>
      <c r="B445" s="11"/>
      <c r="C445" s="8"/>
      <c r="D445" s="8"/>
      <c r="E445" s="8"/>
      <c r="F445" s="8" t="s">
        <v>1849</v>
      </c>
      <c r="G445" s="8">
        <v>1</v>
      </c>
      <c r="H445" s="7" t="s">
        <v>1850</v>
      </c>
      <c r="I445" s="7" t="s">
        <v>1851</v>
      </c>
      <c r="J445" s="7" t="s">
        <v>1811</v>
      </c>
      <c r="K445" s="8" t="s">
        <v>79</v>
      </c>
      <c r="L445" s="7" t="s">
        <v>1816</v>
      </c>
      <c r="M445" s="11"/>
      <c r="N445" s="8"/>
    </row>
    <row r="446" ht="63.5" customHeight="1" spans="1:14">
      <c r="A446" s="11">
        <f>COUNTA($A$3:A445)</f>
        <v>94</v>
      </c>
      <c r="B446" s="11">
        <v>92</v>
      </c>
      <c r="C446" s="11" t="s">
        <v>1852</v>
      </c>
      <c r="D446" s="14" t="s">
        <v>1853</v>
      </c>
      <c r="E446" s="11" t="s">
        <v>1854</v>
      </c>
      <c r="F446" s="11" t="s">
        <v>1855</v>
      </c>
      <c r="G446" s="11">
        <v>2</v>
      </c>
      <c r="H446" s="14" t="s">
        <v>1856</v>
      </c>
      <c r="I446" s="14" t="s">
        <v>1857</v>
      </c>
      <c r="J446" s="14" t="s">
        <v>1854</v>
      </c>
      <c r="K446" s="11" t="s">
        <v>1815</v>
      </c>
      <c r="L446" s="14" t="s">
        <v>1858</v>
      </c>
      <c r="M446" s="11"/>
      <c r="N446" s="8"/>
    </row>
    <row r="447" ht="63.5" customHeight="1" spans="1:14">
      <c r="A447" s="11"/>
      <c r="B447" s="11"/>
      <c r="C447" s="11"/>
      <c r="D447" s="11"/>
      <c r="E447" s="11"/>
      <c r="F447" s="11" t="s">
        <v>1859</v>
      </c>
      <c r="G447" s="11">
        <v>3</v>
      </c>
      <c r="H447" s="14" t="s">
        <v>1860</v>
      </c>
      <c r="I447" s="14" t="s">
        <v>1861</v>
      </c>
      <c r="J447" s="14" t="s">
        <v>1854</v>
      </c>
      <c r="K447" s="11" t="s">
        <v>150</v>
      </c>
      <c r="L447" s="14" t="s">
        <v>1862</v>
      </c>
      <c r="M447" s="11"/>
      <c r="N447" s="8"/>
    </row>
    <row r="448" ht="80" customHeight="1" spans="1:14">
      <c r="A448" s="11"/>
      <c r="B448" s="11"/>
      <c r="C448" s="11"/>
      <c r="D448" s="11"/>
      <c r="E448" s="11"/>
      <c r="F448" s="11" t="s">
        <v>1863</v>
      </c>
      <c r="G448" s="11">
        <v>3</v>
      </c>
      <c r="H448" s="14" t="s">
        <v>1864</v>
      </c>
      <c r="I448" s="14" t="s">
        <v>1865</v>
      </c>
      <c r="J448" s="14" t="s">
        <v>1854</v>
      </c>
      <c r="K448" s="11" t="s">
        <v>325</v>
      </c>
      <c r="L448" s="14" t="s">
        <v>1858</v>
      </c>
      <c r="M448" s="11"/>
      <c r="N448" s="8"/>
    </row>
    <row r="449" ht="179" customHeight="1" spans="1:14">
      <c r="A449" s="11">
        <f>COUNTA($A$3:A448)</f>
        <v>95</v>
      </c>
      <c r="B449" s="11">
        <v>93</v>
      </c>
      <c r="C449" s="11" t="s">
        <v>1866</v>
      </c>
      <c r="D449" s="14" t="s">
        <v>1867</v>
      </c>
      <c r="E449" s="11" t="s">
        <v>1868</v>
      </c>
      <c r="F449" s="11" t="s">
        <v>1869</v>
      </c>
      <c r="G449" s="11">
        <v>3</v>
      </c>
      <c r="H449" s="14" t="s">
        <v>1870</v>
      </c>
      <c r="I449" s="14" t="s">
        <v>1871</v>
      </c>
      <c r="J449" s="14" t="s">
        <v>1868</v>
      </c>
      <c r="K449" s="11" t="s">
        <v>1872</v>
      </c>
      <c r="L449" s="14" t="s">
        <v>1873</v>
      </c>
      <c r="M449" s="11"/>
      <c r="N449" s="8"/>
    </row>
    <row r="450" ht="179" customHeight="1" spans="1:14">
      <c r="A450" s="11"/>
      <c r="B450" s="11"/>
      <c r="C450" s="11"/>
      <c r="D450" s="11"/>
      <c r="E450" s="11"/>
      <c r="F450" s="11" t="s">
        <v>1874</v>
      </c>
      <c r="G450" s="11">
        <v>3</v>
      </c>
      <c r="H450" s="14" t="s">
        <v>1870</v>
      </c>
      <c r="I450" s="14" t="s">
        <v>1875</v>
      </c>
      <c r="J450" s="14" t="s">
        <v>1868</v>
      </c>
      <c r="K450" s="11" t="s">
        <v>1872</v>
      </c>
      <c r="L450" s="14" t="s">
        <v>1873</v>
      </c>
      <c r="M450" s="11"/>
      <c r="N450" s="8"/>
    </row>
    <row r="451" ht="195.5" customHeight="1" spans="1:14">
      <c r="A451" s="11"/>
      <c r="B451" s="11"/>
      <c r="C451" s="11"/>
      <c r="D451" s="11"/>
      <c r="E451" s="11"/>
      <c r="F451" s="11" t="s">
        <v>1876</v>
      </c>
      <c r="G451" s="11">
        <v>1</v>
      </c>
      <c r="H451" s="14" t="s">
        <v>1877</v>
      </c>
      <c r="I451" s="14" t="s">
        <v>1878</v>
      </c>
      <c r="J451" s="14" t="s">
        <v>1868</v>
      </c>
      <c r="K451" s="11" t="s">
        <v>164</v>
      </c>
      <c r="L451" s="14" t="s">
        <v>1873</v>
      </c>
      <c r="M451" s="11"/>
      <c r="N451" s="8"/>
    </row>
    <row r="452" ht="179" customHeight="1" spans="1:14">
      <c r="A452" s="11"/>
      <c r="B452" s="11"/>
      <c r="C452" s="11"/>
      <c r="D452" s="11"/>
      <c r="E452" s="11"/>
      <c r="F452" s="11" t="s">
        <v>1879</v>
      </c>
      <c r="G452" s="11">
        <v>3</v>
      </c>
      <c r="H452" s="14" t="s">
        <v>1880</v>
      </c>
      <c r="I452" s="14" t="s">
        <v>1881</v>
      </c>
      <c r="J452" s="14" t="s">
        <v>1868</v>
      </c>
      <c r="K452" s="11" t="s">
        <v>164</v>
      </c>
      <c r="L452" s="14" t="s">
        <v>1873</v>
      </c>
      <c r="M452" s="11"/>
      <c r="N452" s="8"/>
    </row>
    <row r="453" ht="179" customHeight="1" spans="1:14">
      <c r="A453" s="11"/>
      <c r="B453" s="11"/>
      <c r="C453" s="11"/>
      <c r="D453" s="11"/>
      <c r="E453" s="11"/>
      <c r="F453" s="11" t="s">
        <v>1882</v>
      </c>
      <c r="G453" s="11">
        <v>1</v>
      </c>
      <c r="H453" s="14" t="s">
        <v>1883</v>
      </c>
      <c r="I453" s="14" t="s">
        <v>1884</v>
      </c>
      <c r="J453" s="14" t="s">
        <v>1868</v>
      </c>
      <c r="K453" s="11" t="s">
        <v>164</v>
      </c>
      <c r="L453" s="14" t="s">
        <v>1873</v>
      </c>
      <c r="M453" s="11"/>
      <c r="N453" s="8"/>
    </row>
    <row r="454" ht="179" customHeight="1" spans="1:14">
      <c r="A454" s="11"/>
      <c r="B454" s="11"/>
      <c r="C454" s="11"/>
      <c r="D454" s="11"/>
      <c r="E454" s="11"/>
      <c r="F454" s="11" t="s">
        <v>1885</v>
      </c>
      <c r="G454" s="11">
        <v>1</v>
      </c>
      <c r="H454" s="14" t="s">
        <v>1886</v>
      </c>
      <c r="I454" s="14" t="s">
        <v>1887</v>
      </c>
      <c r="J454" s="14" t="s">
        <v>1868</v>
      </c>
      <c r="K454" s="11" t="s">
        <v>1081</v>
      </c>
      <c r="L454" s="14" t="s">
        <v>1873</v>
      </c>
      <c r="M454" s="11"/>
      <c r="N454" s="8"/>
    </row>
    <row r="455" ht="80" customHeight="1" spans="1:14">
      <c r="A455" s="11">
        <f>COUNTA($A$3:A454)</f>
        <v>96</v>
      </c>
      <c r="B455" s="11">
        <v>94</v>
      </c>
      <c r="C455" s="11" t="s">
        <v>1888</v>
      </c>
      <c r="D455" s="14" t="s">
        <v>1889</v>
      </c>
      <c r="E455" s="11" t="s">
        <v>1890</v>
      </c>
      <c r="F455" s="11" t="s">
        <v>1891</v>
      </c>
      <c r="G455" s="11">
        <v>1</v>
      </c>
      <c r="H455" s="14" t="s">
        <v>1892</v>
      </c>
      <c r="I455" s="14" t="s">
        <v>1893</v>
      </c>
      <c r="J455" s="14" t="s">
        <v>1890</v>
      </c>
      <c r="K455" s="11" t="s">
        <v>290</v>
      </c>
      <c r="L455" s="14" t="s">
        <v>1894</v>
      </c>
      <c r="M455" s="11"/>
      <c r="N455" s="8"/>
    </row>
    <row r="456" ht="96.5" customHeight="1" spans="1:14">
      <c r="A456" s="11"/>
      <c r="B456" s="11"/>
      <c r="C456" s="11"/>
      <c r="D456" s="11"/>
      <c r="E456" s="11"/>
      <c r="F456" s="11" t="s">
        <v>1895</v>
      </c>
      <c r="G456" s="11">
        <v>2</v>
      </c>
      <c r="H456" s="14" t="s">
        <v>1896</v>
      </c>
      <c r="I456" s="14" t="s">
        <v>1897</v>
      </c>
      <c r="J456" s="14" t="s">
        <v>1890</v>
      </c>
      <c r="K456" s="11" t="s">
        <v>111</v>
      </c>
      <c r="L456" s="14" t="s">
        <v>1894</v>
      </c>
      <c r="M456" s="11"/>
      <c r="N456" s="8"/>
    </row>
    <row r="457" ht="80" customHeight="1" spans="1:14">
      <c r="A457" s="11"/>
      <c r="B457" s="11"/>
      <c r="C457" s="11"/>
      <c r="D457" s="11"/>
      <c r="E457" s="11"/>
      <c r="F457" s="11" t="s">
        <v>1898</v>
      </c>
      <c r="G457" s="11">
        <v>3</v>
      </c>
      <c r="H457" s="14" t="s">
        <v>1899</v>
      </c>
      <c r="I457" s="14" t="s">
        <v>1900</v>
      </c>
      <c r="J457" s="14" t="s">
        <v>1890</v>
      </c>
      <c r="K457" s="11" t="s">
        <v>1901</v>
      </c>
      <c r="L457" s="14" t="s">
        <v>1894</v>
      </c>
      <c r="M457" s="11"/>
      <c r="N457" s="8"/>
    </row>
    <row r="458" ht="96.5" customHeight="1" spans="1:14">
      <c r="A458" s="11"/>
      <c r="B458" s="11"/>
      <c r="C458" s="11"/>
      <c r="D458" s="11"/>
      <c r="E458" s="11"/>
      <c r="F458" s="11" t="s">
        <v>1902</v>
      </c>
      <c r="G458" s="11">
        <v>2</v>
      </c>
      <c r="H458" s="14" t="s">
        <v>1903</v>
      </c>
      <c r="I458" s="14" t="s">
        <v>1904</v>
      </c>
      <c r="J458" s="14" t="s">
        <v>1890</v>
      </c>
      <c r="K458" s="11" t="s">
        <v>43</v>
      </c>
      <c r="L458" s="14" t="s">
        <v>1905</v>
      </c>
      <c r="M458" s="11"/>
      <c r="N458" s="8"/>
    </row>
    <row r="459" ht="80" customHeight="1" spans="1:14">
      <c r="A459" s="11"/>
      <c r="B459" s="11"/>
      <c r="C459" s="11"/>
      <c r="D459" s="11"/>
      <c r="E459" s="11"/>
      <c r="F459" s="11" t="s">
        <v>1906</v>
      </c>
      <c r="G459" s="11">
        <v>1</v>
      </c>
      <c r="H459" s="14" t="s">
        <v>1907</v>
      </c>
      <c r="I459" s="14" t="s">
        <v>1908</v>
      </c>
      <c r="J459" s="14" t="s">
        <v>1890</v>
      </c>
      <c r="K459" s="11">
        <v>5000</v>
      </c>
      <c r="L459" s="14" t="s">
        <v>1905</v>
      </c>
      <c r="M459" s="11"/>
      <c r="N459" s="8"/>
    </row>
    <row r="460" ht="63.5" customHeight="1" spans="1:14">
      <c r="A460" s="11"/>
      <c r="B460" s="11"/>
      <c r="C460" s="11"/>
      <c r="D460" s="11"/>
      <c r="E460" s="11"/>
      <c r="F460" s="11" t="s">
        <v>1909</v>
      </c>
      <c r="G460" s="11">
        <v>2</v>
      </c>
      <c r="H460" s="14" t="s">
        <v>1910</v>
      </c>
      <c r="I460" s="14" t="s">
        <v>1911</v>
      </c>
      <c r="J460" s="14" t="s">
        <v>1890</v>
      </c>
      <c r="K460" s="11">
        <v>5000</v>
      </c>
      <c r="L460" s="14" t="s">
        <v>1905</v>
      </c>
      <c r="M460" s="11"/>
      <c r="N460" s="8"/>
    </row>
    <row r="461" ht="63.5" customHeight="1" spans="1:14">
      <c r="A461" s="11"/>
      <c r="B461" s="11"/>
      <c r="C461" s="11"/>
      <c r="D461" s="11"/>
      <c r="E461" s="11"/>
      <c r="F461" s="11" t="s">
        <v>1912</v>
      </c>
      <c r="G461" s="11">
        <v>5</v>
      </c>
      <c r="H461" s="14" t="s">
        <v>1913</v>
      </c>
      <c r="I461" s="14" t="s">
        <v>1914</v>
      </c>
      <c r="J461" s="14" t="s">
        <v>1890</v>
      </c>
      <c r="K461" s="11">
        <v>4500</v>
      </c>
      <c r="L461" s="14" t="s">
        <v>1894</v>
      </c>
      <c r="M461" s="11"/>
      <c r="N461" s="8"/>
    </row>
    <row r="462" ht="327.5" customHeight="1" spans="1:14">
      <c r="A462" s="11">
        <f>COUNTA($A$3:A461)</f>
        <v>97</v>
      </c>
      <c r="B462" s="11">
        <v>95</v>
      </c>
      <c r="C462" s="11" t="s">
        <v>1915</v>
      </c>
      <c r="D462" s="14" t="s">
        <v>1916</v>
      </c>
      <c r="E462" s="11" t="s">
        <v>1917</v>
      </c>
      <c r="F462" s="17" t="s">
        <v>1918</v>
      </c>
      <c r="G462" s="11">
        <v>1</v>
      </c>
      <c r="H462" s="14" t="s">
        <v>1919</v>
      </c>
      <c r="I462" s="14" t="s">
        <v>1920</v>
      </c>
      <c r="J462" s="14" t="s">
        <v>1921</v>
      </c>
      <c r="K462" s="11" t="s">
        <v>290</v>
      </c>
      <c r="L462" s="14" t="s">
        <v>1922</v>
      </c>
      <c r="M462" s="11"/>
      <c r="N462" s="11"/>
    </row>
    <row r="463" ht="47" customHeight="1" spans="1:14">
      <c r="A463" s="11"/>
      <c r="B463" s="11"/>
      <c r="C463" s="11"/>
      <c r="D463" s="11"/>
      <c r="E463" s="11"/>
      <c r="F463" s="17" t="s">
        <v>1923</v>
      </c>
      <c r="G463" s="11">
        <v>2</v>
      </c>
      <c r="H463" s="14" t="s">
        <v>1924</v>
      </c>
      <c r="I463" s="14" t="s">
        <v>1925</v>
      </c>
      <c r="J463" s="14" t="s">
        <v>1921</v>
      </c>
      <c r="K463" s="11" t="s">
        <v>111</v>
      </c>
      <c r="L463" s="14" t="s">
        <v>1922</v>
      </c>
      <c r="M463" s="11"/>
      <c r="N463" s="11"/>
    </row>
    <row r="464" ht="129.5" customHeight="1" spans="1:14">
      <c r="A464" s="11"/>
      <c r="B464" s="11"/>
      <c r="C464" s="11"/>
      <c r="D464" s="11"/>
      <c r="E464" s="11"/>
      <c r="F464" s="17" t="s">
        <v>1926</v>
      </c>
      <c r="G464" s="11">
        <v>1</v>
      </c>
      <c r="H464" s="14" t="s">
        <v>1927</v>
      </c>
      <c r="I464" s="14" t="s">
        <v>1928</v>
      </c>
      <c r="J464" s="14" t="s">
        <v>1921</v>
      </c>
      <c r="K464" s="11" t="s">
        <v>215</v>
      </c>
      <c r="L464" s="14" t="s">
        <v>1922</v>
      </c>
      <c r="M464" s="11" t="s">
        <v>132</v>
      </c>
      <c r="N464" s="11"/>
    </row>
    <row r="465" ht="195.5" customHeight="1" spans="1:14">
      <c r="A465" s="11">
        <f>COUNTA($A$3:A464)</f>
        <v>98</v>
      </c>
      <c r="B465" s="11">
        <v>96</v>
      </c>
      <c r="C465" s="11" t="s">
        <v>1929</v>
      </c>
      <c r="D465" s="14" t="s">
        <v>1930</v>
      </c>
      <c r="E465" s="11" t="s">
        <v>1931</v>
      </c>
      <c r="F465" s="11" t="s">
        <v>1932</v>
      </c>
      <c r="G465" s="11">
        <v>1</v>
      </c>
      <c r="H465" s="14" t="s">
        <v>1933</v>
      </c>
      <c r="I465" s="14" t="s">
        <v>1934</v>
      </c>
      <c r="J465" s="14" t="s">
        <v>1256</v>
      </c>
      <c r="K465" s="11" t="s">
        <v>1935</v>
      </c>
      <c r="L465" s="14" t="s">
        <v>1936</v>
      </c>
      <c r="M465" s="11"/>
      <c r="N465" s="8"/>
    </row>
    <row r="466" s="2" customFormat="1" ht="179" customHeight="1" spans="1:14">
      <c r="A466" s="11"/>
      <c r="B466" s="11"/>
      <c r="C466" s="11"/>
      <c r="D466" s="11"/>
      <c r="E466" s="11"/>
      <c r="F466" s="11" t="s">
        <v>1937</v>
      </c>
      <c r="G466" s="11">
        <v>2</v>
      </c>
      <c r="H466" s="14" t="s">
        <v>1938</v>
      </c>
      <c r="I466" s="14" t="s">
        <v>1939</v>
      </c>
      <c r="J466" s="14" t="s">
        <v>1256</v>
      </c>
      <c r="K466" s="11" t="s">
        <v>1935</v>
      </c>
      <c r="L466" s="14" t="s">
        <v>1936</v>
      </c>
      <c r="M466" s="11"/>
      <c r="N466" s="8"/>
    </row>
    <row r="467" s="2" customFormat="1" ht="179" customHeight="1" spans="1:14">
      <c r="A467" s="11"/>
      <c r="B467" s="11"/>
      <c r="C467" s="11"/>
      <c r="D467" s="11"/>
      <c r="E467" s="11"/>
      <c r="F467" s="11" t="s">
        <v>1940</v>
      </c>
      <c r="G467" s="11">
        <v>1</v>
      </c>
      <c r="H467" s="14" t="s">
        <v>1941</v>
      </c>
      <c r="I467" s="14" t="s">
        <v>1942</v>
      </c>
      <c r="J467" s="14" t="s">
        <v>1256</v>
      </c>
      <c r="K467" s="11" t="s">
        <v>111</v>
      </c>
      <c r="L467" s="14" t="s">
        <v>1936</v>
      </c>
      <c r="M467" s="11"/>
      <c r="N467" s="8"/>
    </row>
    <row r="468" ht="146" customHeight="1" spans="1:14">
      <c r="A468" s="11"/>
      <c r="B468" s="11"/>
      <c r="C468" s="11"/>
      <c r="D468" s="11"/>
      <c r="E468" s="11"/>
      <c r="F468" s="11" t="s">
        <v>1943</v>
      </c>
      <c r="G468" s="11">
        <v>5</v>
      </c>
      <c r="H468" s="14" t="s">
        <v>1944</v>
      </c>
      <c r="I468" s="14" t="s">
        <v>1945</v>
      </c>
      <c r="J468" s="14" t="s">
        <v>1256</v>
      </c>
      <c r="K468" s="11" t="s">
        <v>751</v>
      </c>
      <c r="L468" s="14" t="s">
        <v>1936</v>
      </c>
      <c r="M468" s="11"/>
      <c r="N468" s="8"/>
    </row>
    <row r="469" ht="96.5" customHeight="1" spans="1:14">
      <c r="A469" s="11"/>
      <c r="B469" s="11"/>
      <c r="C469" s="11"/>
      <c r="D469" s="11"/>
      <c r="E469" s="11"/>
      <c r="F469" s="11" t="s">
        <v>1946</v>
      </c>
      <c r="G469" s="11">
        <v>5</v>
      </c>
      <c r="H469" s="14" t="s">
        <v>1947</v>
      </c>
      <c r="I469" s="14" t="s">
        <v>1948</v>
      </c>
      <c r="J469" s="14" t="s">
        <v>1256</v>
      </c>
      <c r="K469" s="11" t="s">
        <v>1949</v>
      </c>
      <c r="L469" s="14" t="s">
        <v>1936</v>
      </c>
      <c r="M469" s="11"/>
      <c r="N469" s="8"/>
    </row>
    <row r="470" ht="113" customHeight="1" spans="1:14">
      <c r="A470" s="11"/>
      <c r="B470" s="11"/>
      <c r="C470" s="11"/>
      <c r="D470" s="11"/>
      <c r="E470" s="11"/>
      <c r="F470" s="11" t="s">
        <v>1950</v>
      </c>
      <c r="G470" s="11">
        <v>1</v>
      </c>
      <c r="H470" s="14" t="s">
        <v>1951</v>
      </c>
      <c r="I470" s="14" t="s">
        <v>1952</v>
      </c>
      <c r="J470" s="14" t="s">
        <v>1256</v>
      </c>
      <c r="K470" s="11" t="s">
        <v>708</v>
      </c>
      <c r="L470" s="14" t="s">
        <v>1936</v>
      </c>
      <c r="M470" s="11"/>
      <c r="N470" s="8"/>
    </row>
    <row r="471" ht="146" customHeight="1" spans="1:14">
      <c r="A471" s="11"/>
      <c r="B471" s="11"/>
      <c r="C471" s="11"/>
      <c r="D471" s="11"/>
      <c r="E471" s="11"/>
      <c r="F471" s="11" t="s">
        <v>1953</v>
      </c>
      <c r="G471" s="11">
        <v>3</v>
      </c>
      <c r="H471" s="14" t="s">
        <v>1954</v>
      </c>
      <c r="I471" s="14" t="s">
        <v>1955</v>
      </c>
      <c r="J471" s="14" t="s">
        <v>1256</v>
      </c>
      <c r="K471" s="11" t="s">
        <v>1956</v>
      </c>
      <c r="L471" s="14" t="s">
        <v>1936</v>
      </c>
      <c r="M471" s="11"/>
      <c r="N471" s="8"/>
    </row>
    <row r="472" ht="113" customHeight="1" spans="1:14">
      <c r="A472" s="11">
        <f>COUNTA($A$3:A471)</f>
        <v>99</v>
      </c>
      <c r="B472" s="11">
        <v>97</v>
      </c>
      <c r="C472" s="8" t="s">
        <v>1957</v>
      </c>
      <c r="D472" s="7" t="s">
        <v>1958</v>
      </c>
      <c r="E472" s="8" t="s">
        <v>1959</v>
      </c>
      <c r="F472" s="15" t="s">
        <v>1960</v>
      </c>
      <c r="G472" s="8">
        <v>10</v>
      </c>
      <c r="H472" s="7" t="s">
        <v>1961</v>
      </c>
      <c r="I472" s="7" t="s">
        <v>1962</v>
      </c>
      <c r="J472" s="7" t="s">
        <v>1959</v>
      </c>
      <c r="K472" s="8" t="s">
        <v>320</v>
      </c>
      <c r="L472" s="7" t="s">
        <v>1963</v>
      </c>
      <c r="M472" s="11"/>
      <c r="N472" s="8"/>
    </row>
    <row r="473" ht="63.5" customHeight="1" spans="1:14">
      <c r="A473" s="11"/>
      <c r="B473" s="11"/>
      <c r="C473" s="8"/>
      <c r="D473" s="8"/>
      <c r="E473" s="8"/>
      <c r="F473" s="15" t="s">
        <v>677</v>
      </c>
      <c r="G473" s="8">
        <v>50</v>
      </c>
      <c r="H473" s="7" t="s">
        <v>1964</v>
      </c>
      <c r="I473" s="7" t="s">
        <v>1965</v>
      </c>
      <c r="J473" s="7" t="s">
        <v>1959</v>
      </c>
      <c r="K473" s="8" t="s">
        <v>43</v>
      </c>
      <c r="L473" s="7" t="s">
        <v>1963</v>
      </c>
      <c r="M473" s="11"/>
      <c r="N473" s="8"/>
    </row>
    <row r="474" ht="80" customHeight="1" spans="1:14">
      <c r="A474" s="11"/>
      <c r="B474" s="11"/>
      <c r="C474" s="8"/>
      <c r="D474" s="8"/>
      <c r="E474" s="8"/>
      <c r="F474" s="15" t="s">
        <v>1156</v>
      </c>
      <c r="G474" s="8">
        <v>50</v>
      </c>
      <c r="H474" s="7" t="s">
        <v>1966</v>
      </c>
      <c r="I474" s="7" t="s">
        <v>1967</v>
      </c>
      <c r="J474" s="7" t="s">
        <v>1959</v>
      </c>
      <c r="K474" s="8" t="s">
        <v>43</v>
      </c>
      <c r="L474" s="7" t="s">
        <v>1963</v>
      </c>
      <c r="M474" s="11"/>
      <c r="N474" s="8"/>
    </row>
    <row r="475" ht="96.5" customHeight="1" spans="1:14">
      <c r="A475" s="11">
        <f>COUNTA($A$3:A474)</f>
        <v>100</v>
      </c>
      <c r="B475" s="11">
        <v>98</v>
      </c>
      <c r="C475" s="35" t="s">
        <v>1968</v>
      </c>
      <c r="D475" s="40" t="s">
        <v>1969</v>
      </c>
      <c r="E475" s="35" t="s">
        <v>1970</v>
      </c>
      <c r="F475" s="35" t="s">
        <v>1971</v>
      </c>
      <c r="G475" s="39">
        <v>5</v>
      </c>
      <c r="H475" s="40" t="s">
        <v>1972</v>
      </c>
      <c r="I475" s="40" t="s">
        <v>1973</v>
      </c>
      <c r="J475" s="40" t="s">
        <v>1970</v>
      </c>
      <c r="K475" s="35" t="s">
        <v>1688</v>
      </c>
      <c r="L475" s="40" t="s">
        <v>1974</v>
      </c>
      <c r="M475" s="35"/>
      <c r="N475" s="41"/>
    </row>
    <row r="476" ht="96.5" customHeight="1" spans="1:14">
      <c r="A476" s="11"/>
      <c r="B476" s="11"/>
      <c r="C476" s="35"/>
      <c r="D476" s="35"/>
      <c r="E476" s="35"/>
      <c r="F476" s="35" t="s">
        <v>1975</v>
      </c>
      <c r="G476" s="39">
        <v>5</v>
      </c>
      <c r="H476" s="40" t="s">
        <v>1976</v>
      </c>
      <c r="I476" s="40" t="s">
        <v>1977</v>
      </c>
      <c r="J476" s="40" t="s">
        <v>1970</v>
      </c>
      <c r="K476" s="35" t="s">
        <v>493</v>
      </c>
      <c r="L476" s="40" t="s">
        <v>1978</v>
      </c>
      <c r="M476" s="35"/>
      <c r="N476" s="41"/>
    </row>
    <row r="477" ht="179" customHeight="1" spans="1:14">
      <c r="A477" s="11"/>
      <c r="B477" s="11"/>
      <c r="C477" s="35"/>
      <c r="D477" s="35"/>
      <c r="E477" s="35"/>
      <c r="F477" s="35" t="s">
        <v>1979</v>
      </c>
      <c r="G477" s="39">
        <v>5</v>
      </c>
      <c r="H477" s="40" t="s">
        <v>1980</v>
      </c>
      <c r="I477" s="40" t="s">
        <v>1981</v>
      </c>
      <c r="J477" s="40" t="s">
        <v>1970</v>
      </c>
      <c r="K477" s="35" t="s">
        <v>1982</v>
      </c>
      <c r="L477" s="40" t="s">
        <v>1978</v>
      </c>
      <c r="M477" s="35"/>
      <c r="N477" s="41"/>
    </row>
    <row r="478" s="2" customFormat="1" ht="96.5" customHeight="1" spans="1:14">
      <c r="A478" s="11"/>
      <c r="B478" s="11"/>
      <c r="C478" s="35"/>
      <c r="D478" s="35"/>
      <c r="E478" s="35"/>
      <c r="F478" s="35" t="s">
        <v>1983</v>
      </c>
      <c r="G478" s="39">
        <v>1</v>
      </c>
      <c r="H478" s="40" t="s">
        <v>1984</v>
      </c>
      <c r="I478" s="40" t="s">
        <v>1985</v>
      </c>
      <c r="J478" s="40" t="s">
        <v>1986</v>
      </c>
      <c r="K478" s="35" t="s">
        <v>215</v>
      </c>
      <c r="L478" s="40" t="s">
        <v>1987</v>
      </c>
      <c r="M478" s="35"/>
      <c r="N478" s="41"/>
    </row>
    <row r="479" ht="195.5" customHeight="1" spans="1:14">
      <c r="A479" s="11">
        <f>COUNTA($A$3:A478)</f>
        <v>101</v>
      </c>
      <c r="B479" s="11">
        <v>99</v>
      </c>
      <c r="C479" s="11" t="s">
        <v>1988</v>
      </c>
      <c r="D479" s="14" t="s">
        <v>1989</v>
      </c>
      <c r="E479" s="11" t="s">
        <v>1990</v>
      </c>
      <c r="F479" s="11" t="s">
        <v>1991</v>
      </c>
      <c r="G479" s="11">
        <v>5</v>
      </c>
      <c r="H479" s="14" t="s">
        <v>1992</v>
      </c>
      <c r="I479" s="14" t="s">
        <v>1993</v>
      </c>
      <c r="J479" s="14" t="s">
        <v>1990</v>
      </c>
      <c r="K479" s="11" t="s">
        <v>353</v>
      </c>
      <c r="L479" s="14" t="s">
        <v>1994</v>
      </c>
      <c r="M479" s="11"/>
      <c r="N479" s="8"/>
    </row>
    <row r="480" ht="360.5" customHeight="1" spans="1:14">
      <c r="A480" s="11"/>
      <c r="B480" s="11"/>
      <c r="C480" s="11"/>
      <c r="D480" s="11"/>
      <c r="E480" s="11"/>
      <c r="F480" s="11" t="s">
        <v>1995</v>
      </c>
      <c r="G480" s="11">
        <v>5</v>
      </c>
      <c r="H480" s="14" t="s">
        <v>1996</v>
      </c>
      <c r="I480" s="14" t="s">
        <v>1997</v>
      </c>
      <c r="J480" s="14" t="s">
        <v>1990</v>
      </c>
      <c r="K480" s="11" t="s">
        <v>943</v>
      </c>
      <c r="L480" s="14" t="s">
        <v>1994</v>
      </c>
      <c r="M480" s="11"/>
      <c r="N480" s="8"/>
    </row>
    <row r="481" ht="409" customHeight="1" spans="1:14">
      <c r="A481" s="11"/>
      <c r="B481" s="11"/>
      <c r="C481" s="11"/>
      <c r="D481" s="11"/>
      <c r="E481" s="11"/>
      <c r="F481" s="11" t="s">
        <v>474</v>
      </c>
      <c r="G481" s="11">
        <v>2</v>
      </c>
      <c r="H481" s="14" t="s">
        <v>1998</v>
      </c>
      <c r="I481" s="14" t="s">
        <v>1999</v>
      </c>
      <c r="J481" s="14" t="s">
        <v>1990</v>
      </c>
      <c r="K481" s="11" t="s">
        <v>43</v>
      </c>
      <c r="L481" s="14" t="s">
        <v>2000</v>
      </c>
      <c r="M481" s="11"/>
      <c r="N481" s="8"/>
    </row>
    <row r="482" ht="63.5" customHeight="1" spans="1:14">
      <c r="A482" s="11">
        <f>COUNTA($A$3:A481)</f>
        <v>102</v>
      </c>
      <c r="B482" s="11">
        <v>100</v>
      </c>
      <c r="C482" s="11" t="s">
        <v>2001</v>
      </c>
      <c r="D482" s="14" t="s">
        <v>2002</v>
      </c>
      <c r="E482" s="11" t="s">
        <v>2003</v>
      </c>
      <c r="F482" s="11" t="s">
        <v>280</v>
      </c>
      <c r="G482" s="11">
        <v>2</v>
      </c>
      <c r="H482" s="14" t="s">
        <v>2004</v>
      </c>
      <c r="I482" s="14" t="s">
        <v>2005</v>
      </c>
      <c r="J482" s="14" t="s">
        <v>2003</v>
      </c>
      <c r="K482" s="11" t="s">
        <v>2006</v>
      </c>
      <c r="L482" s="14" t="s">
        <v>2007</v>
      </c>
      <c r="M482" s="11"/>
      <c r="N482" s="8"/>
    </row>
    <row r="483" ht="80" customHeight="1" spans="1:14">
      <c r="A483" s="11"/>
      <c r="B483" s="11"/>
      <c r="C483" s="11"/>
      <c r="D483" s="11"/>
      <c r="E483" s="11"/>
      <c r="F483" s="11" t="s">
        <v>2008</v>
      </c>
      <c r="G483" s="11">
        <v>2</v>
      </c>
      <c r="H483" s="14" t="s">
        <v>2009</v>
      </c>
      <c r="I483" s="14" t="s">
        <v>2010</v>
      </c>
      <c r="J483" s="14" t="s">
        <v>2003</v>
      </c>
      <c r="K483" s="11" t="s">
        <v>2011</v>
      </c>
      <c r="L483" s="14" t="s">
        <v>2007</v>
      </c>
      <c r="M483" s="11"/>
      <c r="N483" s="8"/>
    </row>
    <row r="484" ht="80" customHeight="1" spans="1:14">
      <c r="A484" s="11"/>
      <c r="B484" s="11"/>
      <c r="C484" s="11"/>
      <c r="D484" s="11"/>
      <c r="E484" s="11"/>
      <c r="F484" s="11" t="s">
        <v>2012</v>
      </c>
      <c r="G484" s="11">
        <v>2</v>
      </c>
      <c r="H484" s="14" t="s">
        <v>2013</v>
      </c>
      <c r="I484" s="14" t="s">
        <v>2014</v>
      </c>
      <c r="J484" s="14" t="s">
        <v>2003</v>
      </c>
      <c r="K484" s="11" t="s">
        <v>2011</v>
      </c>
      <c r="L484" s="14" t="s">
        <v>2007</v>
      </c>
      <c r="M484" s="11"/>
      <c r="N484" s="8"/>
    </row>
    <row r="485" ht="104.75" customHeight="1" spans="1:14">
      <c r="A485" s="11">
        <v>103</v>
      </c>
      <c r="B485" s="11">
        <v>101</v>
      </c>
      <c r="C485" s="11" t="s">
        <v>2015</v>
      </c>
      <c r="D485" s="14" t="s">
        <v>2016</v>
      </c>
      <c r="E485" s="11" t="s">
        <v>2017</v>
      </c>
      <c r="F485" s="11" t="s">
        <v>579</v>
      </c>
      <c r="G485" s="11">
        <v>5</v>
      </c>
      <c r="H485" s="14" t="s">
        <v>2018</v>
      </c>
      <c r="I485" s="14" t="s">
        <v>2019</v>
      </c>
      <c r="J485" s="14" t="s">
        <v>2017</v>
      </c>
      <c r="K485" s="11" t="s">
        <v>759</v>
      </c>
      <c r="L485" s="14" t="s">
        <v>2020</v>
      </c>
      <c r="M485" s="11"/>
      <c r="N485" s="8"/>
    </row>
    <row r="486" ht="71.75" customHeight="1" spans="1:14">
      <c r="A486" s="11"/>
      <c r="B486" s="11"/>
      <c r="C486" s="11"/>
      <c r="D486" s="11"/>
      <c r="E486" s="11"/>
      <c r="F486" s="11" t="s">
        <v>2021</v>
      </c>
      <c r="G486" s="11">
        <v>3</v>
      </c>
      <c r="H486" s="14" t="s">
        <v>2022</v>
      </c>
      <c r="I486" s="14" t="s">
        <v>2023</v>
      </c>
      <c r="J486" s="14" t="s">
        <v>886</v>
      </c>
      <c r="K486" s="11">
        <v>3000</v>
      </c>
      <c r="L486" s="14" t="s">
        <v>2024</v>
      </c>
      <c r="M486" s="11"/>
      <c r="N486" s="8"/>
    </row>
    <row r="487" ht="140.5" customHeight="1" spans="1:14">
      <c r="A487" s="11">
        <v>104</v>
      </c>
      <c r="B487" s="11">
        <v>102</v>
      </c>
      <c r="C487" s="11" t="s">
        <v>2025</v>
      </c>
      <c r="D487" s="14" t="s">
        <v>2026</v>
      </c>
      <c r="E487" s="11" t="s">
        <v>2027</v>
      </c>
      <c r="F487" s="11" t="s">
        <v>2028</v>
      </c>
      <c r="G487" s="11">
        <v>5</v>
      </c>
      <c r="H487" s="14" t="s">
        <v>2029</v>
      </c>
      <c r="I487" s="14" t="s">
        <v>2030</v>
      </c>
      <c r="J487" s="14" t="s">
        <v>2027</v>
      </c>
      <c r="K487" s="11" t="s">
        <v>385</v>
      </c>
      <c r="L487" s="14" t="s">
        <v>2031</v>
      </c>
      <c r="M487" s="11"/>
      <c r="N487" s="8"/>
    </row>
    <row r="488" ht="140.5" customHeight="1" spans="1:14">
      <c r="A488" s="11"/>
      <c r="B488" s="11"/>
      <c r="C488" s="11"/>
      <c r="D488" s="11"/>
      <c r="E488" s="11"/>
      <c r="F488" s="11" t="s">
        <v>2032</v>
      </c>
      <c r="G488" s="11">
        <v>5</v>
      </c>
      <c r="H488" s="14" t="s">
        <v>2033</v>
      </c>
      <c r="I488" s="14" t="s">
        <v>2034</v>
      </c>
      <c r="J488" s="14" t="s">
        <v>2027</v>
      </c>
      <c r="K488" s="11" t="s">
        <v>385</v>
      </c>
      <c r="L488" s="14" t="s">
        <v>2031</v>
      </c>
      <c r="M488" s="11"/>
      <c r="N488" s="8"/>
    </row>
    <row r="489" ht="140.5" customHeight="1" spans="1:14">
      <c r="A489" s="11"/>
      <c r="B489" s="11"/>
      <c r="C489" s="11"/>
      <c r="D489" s="11"/>
      <c r="E489" s="11"/>
      <c r="F489" s="11" t="s">
        <v>2035</v>
      </c>
      <c r="G489" s="11">
        <v>2</v>
      </c>
      <c r="H489" s="14" t="s">
        <v>2036</v>
      </c>
      <c r="I489" s="14" t="s">
        <v>2037</v>
      </c>
      <c r="J489" s="14" t="s">
        <v>2027</v>
      </c>
      <c r="K489" s="11" t="s">
        <v>385</v>
      </c>
      <c r="L489" s="14" t="s">
        <v>2031</v>
      </c>
      <c r="M489" s="11"/>
      <c r="N489" s="8"/>
    </row>
    <row r="490" s="2" customFormat="1" ht="71.75" customHeight="1" spans="1:14">
      <c r="A490" s="11">
        <v>105</v>
      </c>
      <c r="B490" s="11">
        <v>103</v>
      </c>
      <c r="C490" s="11" t="s">
        <v>2038</v>
      </c>
      <c r="D490" s="14" t="s">
        <v>2039</v>
      </c>
      <c r="E490" s="11" t="s">
        <v>2040</v>
      </c>
      <c r="F490" s="11" t="s">
        <v>474</v>
      </c>
      <c r="G490" s="11">
        <v>1</v>
      </c>
      <c r="H490" s="14" t="s">
        <v>2041</v>
      </c>
      <c r="I490" s="14" t="s">
        <v>2042</v>
      </c>
      <c r="J490" s="14" t="s">
        <v>2040</v>
      </c>
      <c r="K490" s="11" t="s">
        <v>307</v>
      </c>
      <c r="L490" s="14" t="s">
        <v>2043</v>
      </c>
      <c r="M490" s="11"/>
      <c r="N490" s="11"/>
    </row>
    <row r="491" s="2" customFormat="1" ht="55.25" customHeight="1" spans="1:14">
      <c r="A491" s="11"/>
      <c r="B491" s="11"/>
      <c r="C491" s="11"/>
      <c r="D491" s="11"/>
      <c r="E491" s="11"/>
      <c r="F491" s="11" t="s">
        <v>1377</v>
      </c>
      <c r="G491" s="11">
        <v>5</v>
      </c>
      <c r="H491" s="14" t="s">
        <v>2044</v>
      </c>
      <c r="I491" s="14" t="s">
        <v>2045</v>
      </c>
      <c r="J491" s="14" t="s">
        <v>2040</v>
      </c>
      <c r="K491" s="11" t="s">
        <v>215</v>
      </c>
      <c r="L491" s="14" t="s">
        <v>2043</v>
      </c>
      <c r="M491" s="11"/>
      <c r="N491" s="11"/>
    </row>
    <row r="492" s="2" customFormat="1" ht="113" customHeight="1" spans="1:14">
      <c r="A492" s="11">
        <v>106</v>
      </c>
      <c r="B492" s="11">
        <v>104</v>
      </c>
      <c r="C492" s="11" t="s">
        <v>2046</v>
      </c>
      <c r="D492" s="14" t="s">
        <v>2047</v>
      </c>
      <c r="E492" s="11" t="s">
        <v>2048</v>
      </c>
      <c r="F492" s="11" t="s">
        <v>2049</v>
      </c>
      <c r="G492" s="11">
        <v>20</v>
      </c>
      <c r="H492" s="14" t="s">
        <v>2050</v>
      </c>
      <c r="I492" s="14" t="s">
        <v>2051</v>
      </c>
      <c r="J492" s="14" t="s">
        <v>2052</v>
      </c>
      <c r="K492" s="11">
        <v>10000</v>
      </c>
      <c r="L492" s="14" t="s">
        <v>2053</v>
      </c>
      <c r="M492" s="11"/>
      <c r="N492" s="8" t="s">
        <v>132</v>
      </c>
    </row>
    <row r="493" s="2" customFormat="1" ht="96.5" customHeight="1" spans="1:14">
      <c r="A493" s="11"/>
      <c r="B493" s="11"/>
      <c r="C493" s="11"/>
      <c r="D493" s="11"/>
      <c r="E493" s="11"/>
      <c r="F493" s="11" t="s">
        <v>2054</v>
      </c>
      <c r="G493" s="11">
        <v>10</v>
      </c>
      <c r="H493" s="14" t="s">
        <v>2055</v>
      </c>
      <c r="I493" s="14" t="s">
        <v>2056</v>
      </c>
      <c r="J493" s="14" t="s">
        <v>2052</v>
      </c>
      <c r="K493" s="11" t="s">
        <v>399</v>
      </c>
      <c r="L493" s="14" t="s">
        <v>2057</v>
      </c>
      <c r="M493" s="11"/>
      <c r="N493" s="8" t="s">
        <v>132</v>
      </c>
    </row>
    <row r="494" s="2" customFormat="1" ht="47" customHeight="1" spans="1:14">
      <c r="A494" s="11"/>
      <c r="B494" s="11"/>
      <c r="C494" s="11"/>
      <c r="D494" s="11"/>
      <c r="E494" s="11"/>
      <c r="F494" s="11" t="s">
        <v>2058</v>
      </c>
      <c r="G494" s="11">
        <v>10</v>
      </c>
      <c r="H494" s="14" t="s">
        <v>2059</v>
      </c>
      <c r="I494" s="14" t="s">
        <v>2056</v>
      </c>
      <c r="J494" s="14" t="s">
        <v>2052</v>
      </c>
      <c r="K494" s="11" t="s">
        <v>353</v>
      </c>
      <c r="L494" s="14" t="s">
        <v>2053</v>
      </c>
      <c r="M494" s="11"/>
      <c r="N494" s="8" t="s">
        <v>132</v>
      </c>
    </row>
    <row r="495" s="2" customFormat="1" ht="63.5" customHeight="1" spans="1:14">
      <c r="A495" s="11"/>
      <c r="B495" s="11"/>
      <c r="C495" s="11"/>
      <c r="D495" s="11"/>
      <c r="E495" s="11"/>
      <c r="F495" s="11" t="s">
        <v>2060</v>
      </c>
      <c r="G495" s="11">
        <v>10</v>
      </c>
      <c r="H495" s="14" t="s">
        <v>2061</v>
      </c>
      <c r="I495" s="14" t="s">
        <v>2051</v>
      </c>
      <c r="J495" s="14" t="s">
        <v>2052</v>
      </c>
      <c r="K495" s="11" t="s">
        <v>43</v>
      </c>
      <c r="L495" s="14" t="s">
        <v>2057</v>
      </c>
      <c r="M495" s="11"/>
      <c r="N495" s="8" t="s">
        <v>132</v>
      </c>
    </row>
    <row r="496" s="2" customFormat="1" ht="47" customHeight="1" spans="1:14">
      <c r="A496" s="11">
        <f>COUNTA($A$3:A495)</f>
        <v>107</v>
      </c>
      <c r="B496" s="11"/>
      <c r="C496" s="12" t="s">
        <v>2062</v>
      </c>
      <c r="D496" s="13" t="s">
        <v>2063</v>
      </c>
      <c r="E496" s="26" t="s">
        <v>2064</v>
      </c>
      <c r="F496" s="12" t="s">
        <v>2065</v>
      </c>
      <c r="G496" s="12">
        <v>1</v>
      </c>
      <c r="H496" s="13" t="s">
        <v>2066</v>
      </c>
      <c r="I496" s="13" t="s">
        <v>2067</v>
      </c>
      <c r="J496" s="27" t="s">
        <v>2064</v>
      </c>
      <c r="K496" s="12">
        <v>9000</v>
      </c>
      <c r="L496" s="13" t="s">
        <v>2068</v>
      </c>
      <c r="M496" s="12"/>
      <c r="N496" s="24" t="s">
        <v>132</v>
      </c>
    </row>
    <row r="497" s="2" customFormat="1" ht="47" customHeight="1" spans="1:14">
      <c r="A497" s="11"/>
      <c r="B497" s="11"/>
      <c r="C497" s="12"/>
      <c r="D497" s="12"/>
      <c r="E497" s="26"/>
      <c r="F497" s="12" t="s">
        <v>2069</v>
      </c>
      <c r="G497" s="12">
        <v>2</v>
      </c>
      <c r="H497" s="13" t="s">
        <v>2070</v>
      </c>
      <c r="I497" s="13" t="s">
        <v>2071</v>
      </c>
      <c r="J497" s="27" t="s">
        <v>2064</v>
      </c>
      <c r="K497" s="12">
        <v>7000</v>
      </c>
      <c r="L497" s="13" t="s">
        <v>2072</v>
      </c>
      <c r="M497" s="12"/>
      <c r="N497" s="24"/>
    </row>
    <row r="498" s="2" customFormat="1" ht="96.5" customHeight="1" spans="1:14">
      <c r="A498" s="11">
        <f>COUNTA($A$3:A497)</f>
        <v>108</v>
      </c>
      <c r="B498" s="11"/>
      <c r="C498" s="11" t="s">
        <v>2073</v>
      </c>
      <c r="D498" s="14" t="s">
        <v>2074</v>
      </c>
      <c r="E498" s="11" t="s">
        <v>2075</v>
      </c>
      <c r="F498" s="11" t="s">
        <v>2076</v>
      </c>
      <c r="G498" s="11">
        <v>1</v>
      </c>
      <c r="H498" s="14" t="s">
        <v>2077</v>
      </c>
      <c r="I498" s="14" t="s">
        <v>2078</v>
      </c>
      <c r="J498" s="14" t="s">
        <v>2079</v>
      </c>
      <c r="K498" s="11" t="s">
        <v>123</v>
      </c>
      <c r="L498" s="14" t="s">
        <v>2080</v>
      </c>
      <c r="M498" s="11"/>
      <c r="N498" s="11"/>
    </row>
    <row r="499" s="2" customFormat="1" ht="96.5" customHeight="1" spans="1:14">
      <c r="A499" s="11"/>
      <c r="B499" s="11"/>
      <c r="C499" s="11"/>
      <c r="D499" s="11"/>
      <c r="E499" s="11"/>
      <c r="F499" s="11" t="s">
        <v>2081</v>
      </c>
      <c r="G499" s="11">
        <v>1</v>
      </c>
      <c r="H499" s="14" t="s">
        <v>2082</v>
      </c>
      <c r="I499" s="14" t="s">
        <v>2083</v>
      </c>
      <c r="J499" s="14" t="s">
        <v>2079</v>
      </c>
      <c r="K499" s="11" t="s">
        <v>123</v>
      </c>
      <c r="L499" s="14" t="s">
        <v>2080</v>
      </c>
      <c r="M499" s="11"/>
      <c r="N499" s="11"/>
    </row>
    <row r="500" ht="96.5" customHeight="1" spans="1:14">
      <c r="A500" s="11"/>
      <c r="B500" s="11"/>
      <c r="C500" s="11"/>
      <c r="D500" s="11"/>
      <c r="E500" s="11"/>
      <c r="F500" s="11" t="s">
        <v>2084</v>
      </c>
      <c r="G500" s="11">
        <v>1</v>
      </c>
      <c r="H500" s="14" t="s">
        <v>2085</v>
      </c>
      <c r="I500" s="14" t="s">
        <v>2086</v>
      </c>
      <c r="J500" s="14" t="s">
        <v>2079</v>
      </c>
      <c r="K500" s="11" t="s">
        <v>939</v>
      </c>
      <c r="L500" s="14" t="s">
        <v>2080</v>
      </c>
      <c r="M500" s="11"/>
      <c r="N500" s="11"/>
    </row>
    <row r="501" ht="96.5" customHeight="1" spans="1:14">
      <c r="A501" s="11"/>
      <c r="B501" s="11"/>
      <c r="C501" s="11"/>
      <c r="D501" s="11"/>
      <c r="E501" s="11"/>
      <c r="F501" s="11" t="s">
        <v>2087</v>
      </c>
      <c r="G501" s="11">
        <v>1</v>
      </c>
      <c r="H501" s="14" t="s">
        <v>2088</v>
      </c>
      <c r="I501" s="14" t="s">
        <v>2089</v>
      </c>
      <c r="J501" s="14" t="s">
        <v>2079</v>
      </c>
      <c r="K501" s="11" t="s">
        <v>127</v>
      </c>
      <c r="L501" s="14" t="s">
        <v>2080</v>
      </c>
      <c r="M501" s="11"/>
      <c r="N501" s="11"/>
    </row>
    <row r="502" ht="96.5" customHeight="1" spans="1:14">
      <c r="A502" s="11"/>
      <c r="B502" s="11"/>
      <c r="C502" s="11"/>
      <c r="D502" s="11"/>
      <c r="E502" s="11"/>
      <c r="F502" s="11" t="s">
        <v>842</v>
      </c>
      <c r="G502" s="11">
        <v>2</v>
      </c>
      <c r="H502" s="14" t="s">
        <v>2090</v>
      </c>
      <c r="I502" s="14" t="s">
        <v>2091</v>
      </c>
      <c r="J502" s="14" t="s">
        <v>2079</v>
      </c>
      <c r="K502" s="11" t="s">
        <v>943</v>
      </c>
      <c r="L502" s="14" t="s">
        <v>2080</v>
      </c>
      <c r="M502" s="11"/>
      <c r="N502" s="11"/>
    </row>
    <row r="503" ht="96.5" customHeight="1" spans="1:14">
      <c r="A503" s="11"/>
      <c r="B503" s="11"/>
      <c r="C503" s="11"/>
      <c r="D503" s="11"/>
      <c r="E503" s="11"/>
      <c r="F503" s="11" t="s">
        <v>2092</v>
      </c>
      <c r="G503" s="11">
        <v>1</v>
      </c>
      <c r="H503" s="14" t="s">
        <v>2093</v>
      </c>
      <c r="I503" s="14" t="s">
        <v>2094</v>
      </c>
      <c r="J503" s="14" t="s">
        <v>2079</v>
      </c>
      <c r="K503" s="11" t="s">
        <v>340</v>
      </c>
      <c r="L503" s="14" t="s">
        <v>2080</v>
      </c>
      <c r="M503" s="11"/>
      <c r="N503" s="11"/>
    </row>
    <row r="504" ht="96.5" customHeight="1" spans="1:14">
      <c r="A504" s="11"/>
      <c r="B504" s="11"/>
      <c r="C504" s="11"/>
      <c r="D504" s="11"/>
      <c r="E504" s="11"/>
      <c r="F504" s="11" t="s">
        <v>579</v>
      </c>
      <c r="G504" s="11">
        <v>2</v>
      </c>
      <c r="H504" s="14" t="s">
        <v>2095</v>
      </c>
      <c r="I504" s="14" t="s">
        <v>2096</v>
      </c>
      <c r="J504" s="14" t="s">
        <v>2079</v>
      </c>
      <c r="K504" s="11" t="s">
        <v>1982</v>
      </c>
      <c r="L504" s="14" t="s">
        <v>2080</v>
      </c>
      <c r="M504" s="11"/>
      <c r="N504" s="11"/>
    </row>
    <row r="505" ht="63.5" customHeight="1" spans="1:14">
      <c r="A505" s="11">
        <f>COUNTA($A$3:A504)</f>
        <v>109</v>
      </c>
      <c r="B505" s="11"/>
      <c r="C505" s="11" t="s">
        <v>2097</v>
      </c>
      <c r="D505" s="14" t="s">
        <v>2098</v>
      </c>
      <c r="E505" s="11" t="s">
        <v>2099</v>
      </c>
      <c r="F505" s="11" t="s">
        <v>2100</v>
      </c>
      <c r="G505" s="11">
        <v>1</v>
      </c>
      <c r="H505" s="14" t="s">
        <v>2101</v>
      </c>
      <c r="I505" s="14" t="s">
        <v>2102</v>
      </c>
      <c r="J505" s="14" t="s">
        <v>2099</v>
      </c>
      <c r="K505" s="11" t="s">
        <v>404</v>
      </c>
      <c r="L505" s="14" t="s">
        <v>2103</v>
      </c>
      <c r="M505" s="11"/>
      <c r="N505" s="11"/>
    </row>
    <row r="506" ht="63.5" customHeight="1" spans="1:14">
      <c r="A506" s="11"/>
      <c r="B506" s="11"/>
      <c r="C506" s="11"/>
      <c r="D506" s="11"/>
      <c r="E506" s="11"/>
      <c r="F506" s="11" t="s">
        <v>2104</v>
      </c>
      <c r="G506" s="11">
        <v>1</v>
      </c>
      <c r="H506" s="14" t="s">
        <v>2105</v>
      </c>
      <c r="I506" s="14" t="s">
        <v>2106</v>
      </c>
      <c r="J506" s="14" t="s">
        <v>2099</v>
      </c>
      <c r="K506" s="11" t="s">
        <v>404</v>
      </c>
      <c r="L506" s="14" t="s">
        <v>2103</v>
      </c>
      <c r="M506" s="11"/>
      <c r="N506" s="11"/>
    </row>
    <row r="507" ht="113" customHeight="1" spans="1:14">
      <c r="A507" s="11"/>
      <c r="B507" s="11"/>
      <c r="C507" s="11"/>
      <c r="D507" s="11"/>
      <c r="E507" s="11"/>
      <c r="F507" s="11" t="s">
        <v>2107</v>
      </c>
      <c r="G507" s="11">
        <v>2</v>
      </c>
      <c r="H507" s="14" t="s">
        <v>2108</v>
      </c>
      <c r="I507" s="14" t="s">
        <v>2109</v>
      </c>
      <c r="J507" s="14" t="s">
        <v>2099</v>
      </c>
      <c r="K507" s="11" t="s">
        <v>43</v>
      </c>
      <c r="L507" s="14" t="s">
        <v>2103</v>
      </c>
      <c r="M507" s="11"/>
      <c r="N507" s="11"/>
    </row>
    <row r="508" ht="113" customHeight="1" spans="1:14">
      <c r="A508" s="11"/>
      <c r="B508" s="11"/>
      <c r="C508" s="11"/>
      <c r="D508" s="11"/>
      <c r="E508" s="11"/>
      <c r="F508" s="11" t="s">
        <v>104</v>
      </c>
      <c r="G508" s="11">
        <v>1</v>
      </c>
      <c r="H508" s="14" t="s">
        <v>2110</v>
      </c>
      <c r="I508" s="14" t="s">
        <v>2111</v>
      </c>
      <c r="J508" s="14" t="s">
        <v>2099</v>
      </c>
      <c r="K508" s="11" t="s">
        <v>43</v>
      </c>
      <c r="L508" s="14" t="s">
        <v>2103</v>
      </c>
      <c r="M508" s="11"/>
      <c r="N508" s="11"/>
    </row>
    <row r="509" ht="294.5" customHeight="1" spans="1:14">
      <c r="A509" s="11">
        <f>COUNTA($A$3:A508)</f>
        <v>110</v>
      </c>
      <c r="B509" s="11"/>
      <c r="C509" s="11" t="s">
        <v>2112</v>
      </c>
      <c r="D509" s="14" t="s">
        <v>2113</v>
      </c>
      <c r="E509" s="11" t="s">
        <v>2114</v>
      </c>
      <c r="F509" s="11" t="s">
        <v>2115</v>
      </c>
      <c r="G509" s="11">
        <v>2</v>
      </c>
      <c r="H509" s="14" t="s">
        <v>2116</v>
      </c>
      <c r="I509" s="14" t="s">
        <v>2117</v>
      </c>
      <c r="J509" s="14" t="s">
        <v>2114</v>
      </c>
      <c r="K509" s="11">
        <v>8000</v>
      </c>
      <c r="L509" s="14" t="s">
        <v>2118</v>
      </c>
      <c r="M509" s="11"/>
      <c r="N509" s="11"/>
    </row>
    <row r="510" ht="63.5" customHeight="1" spans="1:14">
      <c r="A510" s="11">
        <v>111</v>
      </c>
      <c r="B510" s="11"/>
      <c r="C510" s="11" t="s">
        <v>2119</v>
      </c>
      <c r="D510" s="14" t="s">
        <v>2120</v>
      </c>
      <c r="E510" s="11" t="s">
        <v>2121</v>
      </c>
      <c r="F510" s="11" t="s">
        <v>1222</v>
      </c>
      <c r="G510" s="11">
        <v>1</v>
      </c>
      <c r="H510" s="14" t="s">
        <v>2122</v>
      </c>
      <c r="I510" s="14" t="s">
        <v>2122</v>
      </c>
      <c r="J510" s="14" t="s">
        <v>2121</v>
      </c>
      <c r="K510" s="11" t="s">
        <v>1402</v>
      </c>
      <c r="L510" s="14"/>
      <c r="M510" s="42"/>
      <c r="N510" s="8"/>
    </row>
    <row r="511" ht="63.5" customHeight="1" spans="1:14">
      <c r="A511" s="11"/>
      <c r="B511" s="11"/>
      <c r="C511" s="11"/>
      <c r="D511" s="11"/>
      <c r="E511" s="11"/>
      <c r="F511" s="11" t="s">
        <v>1175</v>
      </c>
      <c r="G511" s="11">
        <v>1</v>
      </c>
      <c r="H511" s="14" t="s">
        <v>2123</v>
      </c>
      <c r="I511" s="14" t="s">
        <v>2124</v>
      </c>
      <c r="J511" s="14" t="s">
        <v>2121</v>
      </c>
      <c r="K511" s="11" t="s">
        <v>2125</v>
      </c>
      <c r="L511" s="14"/>
      <c r="M511" s="11"/>
      <c r="N511" s="8"/>
    </row>
    <row r="512" ht="63.5" customHeight="1" spans="1:14">
      <c r="A512" s="11"/>
      <c r="B512" s="11"/>
      <c r="C512" s="11"/>
      <c r="D512" s="11"/>
      <c r="E512" s="11"/>
      <c r="F512" s="11" t="s">
        <v>2126</v>
      </c>
      <c r="G512" s="11">
        <v>1</v>
      </c>
      <c r="H512" s="14" t="s">
        <v>2127</v>
      </c>
      <c r="I512" s="14" t="s">
        <v>2127</v>
      </c>
      <c r="J512" s="14" t="s">
        <v>2121</v>
      </c>
      <c r="K512" s="11" t="s">
        <v>385</v>
      </c>
      <c r="L512" s="14"/>
      <c r="M512" s="11"/>
      <c r="N512" s="11"/>
    </row>
    <row r="513" ht="63.5" customHeight="1" spans="1:14">
      <c r="A513" s="11"/>
      <c r="B513" s="11"/>
      <c r="C513" s="11"/>
      <c r="D513" s="11"/>
      <c r="E513" s="11"/>
      <c r="F513" s="11" t="s">
        <v>2128</v>
      </c>
      <c r="G513" s="11">
        <v>5</v>
      </c>
      <c r="H513" s="14" t="s">
        <v>2129</v>
      </c>
      <c r="I513" s="14" t="s">
        <v>2129</v>
      </c>
      <c r="J513" s="14" t="s">
        <v>2121</v>
      </c>
      <c r="K513" s="11" t="s">
        <v>2130</v>
      </c>
      <c r="L513" s="14"/>
      <c r="M513" s="11"/>
      <c r="N513" s="11"/>
    </row>
    <row r="514" ht="47" customHeight="1" spans="1:14">
      <c r="A514" s="11">
        <v>112</v>
      </c>
      <c r="B514" s="11"/>
      <c r="C514" s="11" t="s">
        <v>2131</v>
      </c>
      <c r="D514" s="14" t="s">
        <v>2132</v>
      </c>
      <c r="E514" s="11" t="s">
        <v>2133</v>
      </c>
      <c r="F514" s="11" t="s">
        <v>2134</v>
      </c>
      <c r="G514" s="11">
        <v>2</v>
      </c>
      <c r="H514" s="14" t="s">
        <v>2135</v>
      </c>
      <c r="I514" s="14" t="s">
        <v>2136</v>
      </c>
      <c r="J514" s="14" t="s">
        <v>2133</v>
      </c>
      <c r="K514" s="11" t="s">
        <v>164</v>
      </c>
      <c r="L514" s="14" t="s">
        <v>2137</v>
      </c>
      <c r="M514" s="11"/>
      <c r="N514" s="11"/>
    </row>
    <row r="515" ht="47" customHeight="1" spans="1:14">
      <c r="A515" s="11"/>
      <c r="B515" s="11"/>
      <c r="C515" s="11"/>
      <c r="D515" s="11"/>
      <c r="E515" s="11"/>
      <c r="F515" s="11" t="s">
        <v>2138</v>
      </c>
      <c r="G515" s="11">
        <v>2</v>
      </c>
      <c r="H515" s="14" t="s">
        <v>2139</v>
      </c>
      <c r="I515" s="14" t="s">
        <v>2140</v>
      </c>
      <c r="J515" s="14" t="s">
        <v>2133</v>
      </c>
      <c r="K515" s="11" t="s">
        <v>47</v>
      </c>
      <c r="L515" s="14" t="s">
        <v>2137</v>
      </c>
      <c r="M515" s="11"/>
      <c r="N515" s="11"/>
    </row>
    <row r="516" ht="47" customHeight="1" spans="1:14">
      <c r="A516" s="11"/>
      <c r="B516" s="11"/>
      <c r="C516" s="11"/>
      <c r="D516" s="11"/>
      <c r="E516" s="11"/>
      <c r="F516" s="11" t="s">
        <v>2141</v>
      </c>
      <c r="G516" s="11">
        <v>2</v>
      </c>
      <c r="H516" s="14" t="s">
        <v>2142</v>
      </c>
      <c r="I516" s="14" t="s">
        <v>2140</v>
      </c>
      <c r="J516" s="14" t="s">
        <v>2133</v>
      </c>
      <c r="K516" s="11" t="s">
        <v>215</v>
      </c>
      <c r="L516" s="14" t="s">
        <v>2137</v>
      </c>
      <c r="M516" s="11"/>
      <c r="N516" s="11"/>
    </row>
    <row r="517" ht="47" customHeight="1" spans="1:14">
      <c r="A517" s="11"/>
      <c r="B517" s="11"/>
      <c r="C517" s="11"/>
      <c r="D517" s="11"/>
      <c r="E517" s="11"/>
      <c r="F517" s="11" t="s">
        <v>405</v>
      </c>
      <c r="G517" s="11">
        <v>1</v>
      </c>
      <c r="H517" s="14" t="s">
        <v>2143</v>
      </c>
      <c r="I517" s="14" t="s">
        <v>2144</v>
      </c>
      <c r="J517" s="14" t="s">
        <v>2133</v>
      </c>
      <c r="K517" s="11" t="s">
        <v>1016</v>
      </c>
      <c r="L517" s="14" t="s">
        <v>2137</v>
      </c>
      <c r="M517" s="11"/>
      <c r="N517" s="11"/>
    </row>
    <row r="518" ht="146" customHeight="1" spans="1:14">
      <c r="A518" s="11">
        <v>113</v>
      </c>
      <c r="B518" s="11"/>
      <c r="C518" s="11" t="s">
        <v>2145</v>
      </c>
      <c r="D518" s="14" t="s">
        <v>2146</v>
      </c>
      <c r="E518" s="11" t="s">
        <v>2147</v>
      </c>
      <c r="F518" s="11" t="s">
        <v>2148</v>
      </c>
      <c r="G518" s="11">
        <v>5</v>
      </c>
      <c r="H518" s="14" t="s">
        <v>2149</v>
      </c>
      <c r="I518" s="14" t="s">
        <v>2150</v>
      </c>
      <c r="J518" s="14" t="s">
        <v>2147</v>
      </c>
      <c r="K518" s="11" t="s">
        <v>320</v>
      </c>
      <c r="L518" s="14" t="s">
        <v>2151</v>
      </c>
      <c r="M518" s="11"/>
      <c r="N518" s="11"/>
    </row>
    <row r="519" ht="80" customHeight="1" spans="1:14">
      <c r="A519" s="11">
        <v>114</v>
      </c>
      <c r="B519" s="11"/>
      <c r="C519" s="11" t="s">
        <v>2152</v>
      </c>
      <c r="D519" s="14" t="s">
        <v>2153</v>
      </c>
      <c r="E519" s="11" t="s">
        <v>2154</v>
      </c>
      <c r="F519" s="11" t="s">
        <v>104</v>
      </c>
      <c r="G519" s="11">
        <v>3</v>
      </c>
      <c r="H519" s="14" t="s">
        <v>2155</v>
      </c>
      <c r="I519" s="14" t="s">
        <v>2156</v>
      </c>
      <c r="J519" s="14" t="s">
        <v>2154</v>
      </c>
      <c r="K519" s="11" t="s">
        <v>127</v>
      </c>
      <c r="L519" s="14" t="s">
        <v>2157</v>
      </c>
      <c r="M519" s="11"/>
      <c r="N519" s="8"/>
    </row>
    <row r="520" ht="96.5" customHeight="1" spans="1:14">
      <c r="A520" s="11"/>
      <c r="B520" s="11"/>
      <c r="C520" s="11"/>
      <c r="D520" s="11"/>
      <c r="E520" s="11"/>
      <c r="F520" s="11" t="s">
        <v>2158</v>
      </c>
      <c r="G520" s="11">
        <v>1</v>
      </c>
      <c r="H520" s="14" t="s">
        <v>2159</v>
      </c>
      <c r="I520" s="14" t="s">
        <v>2160</v>
      </c>
      <c r="J520" s="14" t="s">
        <v>2154</v>
      </c>
      <c r="K520" s="11" t="s">
        <v>127</v>
      </c>
      <c r="L520" s="14" t="s">
        <v>2157</v>
      </c>
      <c r="M520" s="11"/>
      <c r="N520" s="8"/>
    </row>
    <row r="521" ht="63.5" customHeight="1" spans="1:14">
      <c r="A521" s="11"/>
      <c r="B521" s="11"/>
      <c r="C521" s="11"/>
      <c r="D521" s="11"/>
      <c r="E521" s="11"/>
      <c r="F521" s="11" t="s">
        <v>147</v>
      </c>
      <c r="G521" s="11">
        <v>2</v>
      </c>
      <c r="H521" s="14" t="s">
        <v>2161</v>
      </c>
      <c r="I521" s="14" t="s">
        <v>2162</v>
      </c>
      <c r="J521" s="14" t="s">
        <v>2154</v>
      </c>
      <c r="K521" s="11" t="s">
        <v>307</v>
      </c>
      <c r="L521" s="14" t="s">
        <v>2163</v>
      </c>
      <c r="M521" s="11"/>
      <c r="N521" s="8"/>
    </row>
    <row r="522" ht="85.5" customHeight="1" spans="1:14">
      <c r="A522" s="11">
        <v>115</v>
      </c>
      <c r="B522" s="11"/>
      <c r="C522" s="24" t="s">
        <v>2164</v>
      </c>
      <c r="D522" s="25" t="s">
        <v>2165</v>
      </c>
      <c r="E522" s="24" t="s">
        <v>2166</v>
      </c>
      <c r="F522" s="24" t="s">
        <v>2167</v>
      </c>
      <c r="G522" s="24">
        <v>1</v>
      </c>
      <c r="H522" s="25" t="s">
        <v>2168</v>
      </c>
      <c r="I522" s="25" t="s">
        <v>2169</v>
      </c>
      <c r="J522" s="25" t="s">
        <v>2166</v>
      </c>
      <c r="K522" s="24">
        <v>6000</v>
      </c>
      <c r="L522" s="25" t="s">
        <v>2170</v>
      </c>
      <c r="M522" s="11" t="s">
        <v>132</v>
      </c>
      <c r="N522" s="8"/>
    </row>
    <row r="523" ht="36" customHeight="1" spans="1:14">
      <c r="A523" s="11"/>
      <c r="B523" s="11"/>
      <c r="C523" s="24"/>
      <c r="D523" s="24"/>
      <c r="E523" s="24"/>
      <c r="F523" s="11" t="s">
        <v>2171</v>
      </c>
      <c r="G523" s="11">
        <v>1</v>
      </c>
      <c r="H523" s="7" t="s">
        <v>2172</v>
      </c>
      <c r="I523" s="7" t="s">
        <v>2173</v>
      </c>
      <c r="J523" s="25" t="s">
        <v>2166</v>
      </c>
      <c r="K523" s="24" t="s">
        <v>307</v>
      </c>
      <c r="L523" s="25" t="s">
        <v>2170</v>
      </c>
      <c r="M523" s="11" t="s">
        <v>132</v>
      </c>
      <c r="N523" s="8"/>
    </row>
    <row r="524" ht="85.5" customHeight="1" spans="1:14">
      <c r="A524" s="11"/>
      <c r="B524" s="11"/>
      <c r="C524" s="24"/>
      <c r="D524" s="24"/>
      <c r="E524" s="24"/>
      <c r="F524" s="24" t="s">
        <v>2174</v>
      </c>
      <c r="G524" s="24">
        <v>2</v>
      </c>
      <c r="H524" s="25" t="s">
        <v>2175</v>
      </c>
      <c r="I524" s="25" t="s">
        <v>2176</v>
      </c>
      <c r="J524" s="25" t="s">
        <v>2166</v>
      </c>
      <c r="K524" s="24" t="s">
        <v>309</v>
      </c>
      <c r="L524" s="25" t="s">
        <v>2170</v>
      </c>
      <c r="M524" s="11" t="s">
        <v>132</v>
      </c>
      <c r="N524" s="8"/>
    </row>
    <row r="525" s="2" customFormat="1" ht="311" customHeight="1" spans="1:14">
      <c r="A525" s="11">
        <v>116</v>
      </c>
      <c r="B525" s="11"/>
      <c r="C525" s="12" t="s">
        <v>2177</v>
      </c>
      <c r="D525" s="13" t="s">
        <v>2178</v>
      </c>
      <c r="E525" s="12" t="s">
        <v>2179</v>
      </c>
      <c r="F525" s="15" t="s">
        <v>553</v>
      </c>
      <c r="G525" s="12">
        <v>3</v>
      </c>
      <c r="H525" s="13" t="s">
        <v>2180</v>
      </c>
      <c r="I525" s="13" t="s">
        <v>2181</v>
      </c>
      <c r="J525" s="13" t="s">
        <v>2182</v>
      </c>
      <c r="K525" s="12" t="s">
        <v>2011</v>
      </c>
      <c r="L525" s="13" t="s">
        <v>1816</v>
      </c>
      <c r="M525" s="12"/>
      <c r="N525" s="24"/>
    </row>
    <row r="526" ht="52.5" customHeight="1" spans="1:14">
      <c r="A526" s="11">
        <v>117</v>
      </c>
      <c r="B526" s="11"/>
      <c r="C526" s="11" t="s">
        <v>2183</v>
      </c>
      <c r="D526" s="14" t="s">
        <v>2184</v>
      </c>
      <c r="E526" s="11" t="s">
        <v>2185</v>
      </c>
      <c r="F526" s="11" t="s">
        <v>2186</v>
      </c>
      <c r="G526" s="11">
        <v>2</v>
      </c>
      <c r="H526" s="14" t="s">
        <v>2187</v>
      </c>
      <c r="I526" s="14" t="s">
        <v>2188</v>
      </c>
      <c r="J526" s="14" t="s">
        <v>620</v>
      </c>
      <c r="K526" s="11" t="s">
        <v>385</v>
      </c>
      <c r="L526" s="14"/>
      <c r="M526" s="11"/>
      <c r="N526" s="8"/>
    </row>
    <row r="527" ht="52.5" customHeight="1" spans="1:14">
      <c r="A527" s="11"/>
      <c r="B527" s="11"/>
      <c r="C527" s="11"/>
      <c r="D527" s="11"/>
      <c r="E527" s="11"/>
      <c r="F527" s="11" t="s">
        <v>2189</v>
      </c>
      <c r="G527" s="11">
        <v>2</v>
      </c>
      <c r="H527" s="14" t="s">
        <v>2190</v>
      </c>
      <c r="I527" s="14" t="s">
        <v>2191</v>
      </c>
      <c r="J527" s="14" t="s">
        <v>620</v>
      </c>
      <c r="K527" s="11" t="s">
        <v>385</v>
      </c>
      <c r="L527" s="14"/>
      <c r="M527" s="11"/>
      <c r="N527" s="8"/>
    </row>
    <row r="528" ht="36" customHeight="1" spans="1:14">
      <c r="A528" s="11"/>
      <c r="B528" s="11"/>
      <c r="C528" s="11"/>
      <c r="D528" s="11"/>
      <c r="E528" s="11"/>
      <c r="F528" s="11" t="s">
        <v>677</v>
      </c>
      <c r="G528" s="11">
        <v>2</v>
      </c>
      <c r="H528" s="14" t="s">
        <v>2192</v>
      </c>
      <c r="I528" s="14" t="s">
        <v>2193</v>
      </c>
      <c r="J528" s="14" t="s">
        <v>620</v>
      </c>
      <c r="K528" s="11" t="s">
        <v>309</v>
      </c>
      <c r="L528" s="14"/>
      <c r="M528" s="11"/>
      <c r="N528" s="8"/>
    </row>
    <row r="529" ht="63.5" customHeight="1" spans="1:14">
      <c r="A529" s="11">
        <v>118</v>
      </c>
      <c r="B529" s="11"/>
      <c r="C529" s="11" t="s">
        <v>2194</v>
      </c>
      <c r="D529" s="14" t="s">
        <v>2195</v>
      </c>
      <c r="E529" s="11" t="s">
        <v>2196</v>
      </c>
      <c r="F529" s="11" t="s">
        <v>2197</v>
      </c>
      <c r="G529" s="11">
        <v>2</v>
      </c>
      <c r="H529" s="14" t="s">
        <v>2198</v>
      </c>
      <c r="I529" s="14" t="s">
        <v>2199</v>
      </c>
      <c r="J529" s="14" t="s">
        <v>2200</v>
      </c>
      <c r="K529" s="11" t="s">
        <v>1709</v>
      </c>
      <c r="L529" s="14" t="s">
        <v>2201</v>
      </c>
      <c r="M529" s="11"/>
      <c r="N529" s="8"/>
    </row>
    <row r="530" ht="47" customHeight="1" spans="1:14">
      <c r="A530" s="11"/>
      <c r="B530" s="11"/>
      <c r="C530" s="11"/>
      <c r="D530" s="11"/>
      <c r="E530" s="11"/>
      <c r="F530" s="11" t="s">
        <v>2202</v>
      </c>
      <c r="G530" s="11">
        <v>2</v>
      </c>
      <c r="H530" s="14" t="s">
        <v>2203</v>
      </c>
      <c r="I530" s="14" t="s">
        <v>2204</v>
      </c>
      <c r="J530" s="14" t="s">
        <v>2196</v>
      </c>
      <c r="K530" s="11" t="s">
        <v>1709</v>
      </c>
      <c r="L530" s="14" t="s">
        <v>2201</v>
      </c>
      <c r="M530" s="11"/>
      <c r="N530" s="8"/>
    </row>
    <row r="531" ht="179" customHeight="1" spans="1:14">
      <c r="A531" s="11">
        <v>119</v>
      </c>
      <c r="B531" s="11"/>
      <c r="C531" s="11" t="s">
        <v>2205</v>
      </c>
      <c r="D531" s="14" t="s">
        <v>2206</v>
      </c>
      <c r="E531" s="11" t="s">
        <v>2207</v>
      </c>
      <c r="F531" s="11" t="s">
        <v>2208</v>
      </c>
      <c r="G531" s="11">
        <v>3</v>
      </c>
      <c r="H531" s="14" t="s">
        <v>2209</v>
      </c>
      <c r="I531" s="14" t="s">
        <v>2210</v>
      </c>
      <c r="J531" s="14" t="s">
        <v>2207</v>
      </c>
      <c r="K531" s="11">
        <v>4800</v>
      </c>
      <c r="L531" s="14" t="s">
        <v>2211</v>
      </c>
      <c r="M531" s="11"/>
      <c r="N531" s="8"/>
    </row>
    <row r="532" ht="80" customHeight="1" spans="1:14">
      <c r="A532" s="11">
        <v>120</v>
      </c>
      <c r="B532" s="11"/>
      <c r="C532" s="24" t="s">
        <v>2212</v>
      </c>
      <c r="D532" s="43" t="s">
        <v>2213</v>
      </c>
      <c r="E532" s="8" t="s">
        <v>2214</v>
      </c>
      <c r="F532" s="24" t="s">
        <v>2215</v>
      </c>
      <c r="G532" s="31">
        <v>2</v>
      </c>
      <c r="H532" s="7" t="s">
        <v>2216</v>
      </c>
      <c r="I532" s="7" t="s">
        <v>2217</v>
      </c>
      <c r="J532" s="34" t="s">
        <v>2214</v>
      </c>
      <c r="K532" s="24" t="s">
        <v>1956</v>
      </c>
      <c r="L532" s="7" t="s">
        <v>2218</v>
      </c>
      <c r="M532" s="11"/>
      <c r="N532" s="8" t="s">
        <v>132</v>
      </c>
    </row>
    <row r="533" ht="80" customHeight="1" spans="1:14">
      <c r="A533" s="11"/>
      <c r="B533" s="11"/>
      <c r="C533" s="24"/>
      <c r="D533" s="41"/>
      <c r="E533" s="8"/>
      <c r="F533" s="11" t="s">
        <v>2219</v>
      </c>
      <c r="G533" s="11">
        <v>1</v>
      </c>
      <c r="H533" s="14" t="s">
        <v>2220</v>
      </c>
      <c r="I533" s="14" t="s">
        <v>2221</v>
      </c>
      <c r="J533" s="14" t="s">
        <v>2222</v>
      </c>
      <c r="K533" s="11">
        <v>3500</v>
      </c>
      <c r="L533" s="14" t="s">
        <v>2223</v>
      </c>
      <c r="M533" s="11"/>
      <c r="N533" s="11"/>
    </row>
    <row r="534" ht="63.5" customHeight="1" spans="1:14">
      <c r="A534" s="11">
        <v>121</v>
      </c>
      <c r="B534" s="11"/>
      <c r="C534" s="11" t="s">
        <v>2224</v>
      </c>
      <c r="D534" s="14" t="s">
        <v>2225</v>
      </c>
      <c r="E534" s="11" t="s">
        <v>2226</v>
      </c>
      <c r="F534" s="11" t="s">
        <v>2227</v>
      </c>
      <c r="G534" s="11">
        <v>2</v>
      </c>
      <c r="H534" s="14" t="s">
        <v>2228</v>
      </c>
      <c r="I534" s="14" t="s">
        <v>2229</v>
      </c>
      <c r="J534" s="14" t="s">
        <v>2226</v>
      </c>
      <c r="K534" s="11">
        <v>4000</v>
      </c>
      <c r="L534" s="14" t="s">
        <v>2230</v>
      </c>
      <c r="M534" s="11"/>
      <c r="N534" s="8"/>
    </row>
    <row r="535" ht="113" customHeight="1" spans="1:14">
      <c r="A535" s="11">
        <v>122</v>
      </c>
      <c r="B535" s="11"/>
      <c r="C535" s="11" t="s">
        <v>2231</v>
      </c>
      <c r="D535" s="14" t="s">
        <v>2232</v>
      </c>
      <c r="E535" s="11" t="s">
        <v>2233</v>
      </c>
      <c r="F535" s="11" t="s">
        <v>2234</v>
      </c>
      <c r="G535" s="11">
        <v>3</v>
      </c>
      <c r="H535" s="14" t="s">
        <v>2235</v>
      </c>
      <c r="I535" s="14" t="s">
        <v>2236</v>
      </c>
      <c r="J535" s="14" t="s">
        <v>2233</v>
      </c>
      <c r="K535" s="11" t="s">
        <v>2237</v>
      </c>
      <c r="L535" s="14" t="s">
        <v>2238</v>
      </c>
      <c r="M535" s="11"/>
      <c r="N535" s="8"/>
    </row>
    <row r="536" ht="146" customHeight="1" spans="1:14">
      <c r="A536" s="11">
        <v>123</v>
      </c>
      <c r="B536" s="11"/>
      <c r="C536" s="11" t="s">
        <v>2239</v>
      </c>
      <c r="D536" s="14" t="s">
        <v>2240</v>
      </c>
      <c r="E536" s="11" t="s">
        <v>2241</v>
      </c>
      <c r="F536" s="11" t="s">
        <v>2242</v>
      </c>
      <c r="G536" s="11">
        <v>1</v>
      </c>
      <c r="H536" s="14" t="s">
        <v>2243</v>
      </c>
      <c r="I536" s="14" t="s">
        <v>2244</v>
      </c>
      <c r="J536" s="14" t="s">
        <v>2241</v>
      </c>
      <c r="K536" s="11">
        <v>3500</v>
      </c>
      <c r="L536" s="14" t="s">
        <v>2245</v>
      </c>
      <c r="M536" s="11" t="s">
        <v>132</v>
      </c>
      <c r="N536" s="8" t="s">
        <v>132</v>
      </c>
    </row>
    <row r="537" ht="80" customHeight="1" spans="1:14">
      <c r="A537" s="11"/>
      <c r="B537" s="11"/>
      <c r="C537" s="11"/>
      <c r="D537" s="11"/>
      <c r="E537" s="11"/>
      <c r="F537" s="11" t="s">
        <v>1305</v>
      </c>
      <c r="G537" s="11">
        <v>1</v>
      </c>
      <c r="H537" s="14" t="s">
        <v>2246</v>
      </c>
      <c r="I537" s="14" t="s">
        <v>2247</v>
      </c>
      <c r="J537" s="14" t="s">
        <v>2241</v>
      </c>
      <c r="K537" s="11">
        <v>3500</v>
      </c>
      <c r="L537" s="14" t="s">
        <v>2245</v>
      </c>
      <c r="M537" s="11" t="s">
        <v>132</v>
      </c>
      <c r="N537" s="8" t="s">
        <v>132</v>
      </c>
    </row>
    <row r="538" ht="63.5" customHeight="1" spans="1:14">
      <c r="A538" s="11">
        <v>124</v>
      </c>
      <c r="B538" s="11"/>
      <c r="C538" s="11" t="s">
        <v>2248</v>
      </c>
      <c r="D538" s="14" t="s">
        <v>2249</v>
      </c>
      <c r="E538" s="11" t="s">
        <v>1477</v>
      </c>
      <c r="F538" s="11" t="s">
        <v>2250</v>
      </c>
      <c r="G538" s="11">
        <v>3</v>
      </c>
      <c r="H538" s="7" t="s">
        <v>2251</v>
      </c>
      <c r="I538" s="7" t="s">
        <v>2252</v>
      </c>
      <c r="J538" s="7" t="s">
        <v>1477</v>
      </c>
      <c r="K538" s="8">
        <v>3497</v>
      </c>
      <c r="L538" s="7" t="s">
        <v>2253</v>
      </c>
      <c r="M538" s="8" t="s">
        <v>132</v>
      </c>
      <c r="N538" s="11"/>
    </row>
    <row r="539" ht="63.5" customHeight="1" spans="1:14">
      <c r="A539" s="11">
        <v>125</v>
      </c>
      <c r="B539" s="11"/>
      <c r="C539" s="11" t="s">
        <v>2254</v>
      </c>
      <c r="D539" s="14" t="s">
        <v>2255</v>
      </c>
      <c r="E539" s="11" t="s">
        <v>2256</v>
      </c>
      <c r="F539" s="11" t="s">
        <v>2257</v>
      </c>
      <c r="G539" s="11">
        <v>2</v>
      </c>
      <c r="H539" s="14" t="s">
        <v>2258</v>
      </c>
      <c r="I539" s="14" t="s">
        <v>2259</v>
      </c>
      <c r="J539" s="14" t="s">
        <v>2256</v>
      </c>
      <c r="K539" s="11">
        <v>3000</v>
      </c>
      <c r="L539" s="14" t="s">
        <v>2260</v>
      </c>
      <c r="M539" s="11"/>
      <c r="N539" s="8"/>
    </row>
    <row r="540" ht="30.5" customHeight="1" spans="1:14">
      <c r="A540" s="11">
        <v>126</v>
      </c>
      <c r="B540" s="11"/>
      <c r="C540" s="8" t="s">
        <v>2261</v>
      </c>
      <c r="D540" s="14" t="s">
        <v>2262</v>
      </c>
      <c r="E540" s="11" t="s">
        <v>2263</v>
      </c>
      <c r="F540" s="11" t="s">
        <v>2264</v>
      </c>
      <c r="G540" s="11">
        <v>1</v>
      </c>
      <c r="H540" s="14" t="s">
        <v>2265</v>
      </c>
      <c r="I540" s="7" t="s">
        <v>2266</v>
      </c>
      <c r="J540" s="14" t="s">
        <v>2263</v>
      </c>
      <c r="K540" s="11">
        <v>2690</v>
      </c>
      <c r="L540" s="14" t="s">
        <v>2267</v>
      </c>
      <c r="M540" s="11" t="s">
        <v>132</v>
      </c>
      <c r="N540" s="8"/>
    </row>
  </sheetData>
  <autoFilter xmlns:etc="http://www.wps.cn/officeDocument/2017/etCustomData" ref="A3:N540" etc:filterBottomFollowUsedRange="0">
    <extLst/>
  </autoFilter>
  <mergeCells count="521">
    <mergeCell ref="A1:N1"/>
    <mergeCell ref="A2:G2"/>
    <mergeCell ref="H2:N2"/>
    <mergeCell ref="A4:A7"/>
    <mergeCell ref="A8:A10"/>
    <mergeCell ref="A11:A18"/>
    <mergeCell ref="A19:A25"/>
    <mergeCell ref="A26:A31"/>
    <mergeCell ref="A32:A37"/>
    <mergeCell ref="A39:A43"/>
    <mergeCell ref="A44:A49"/>
    <mergeCell ref="A51:A56"/>
    <mergeCell ref="A57:A63"/>
    <mergeCell ref="A64:A66"/>
    <mergeCell ref="A67:A71"/>
    <mergeCell ref="A72:A80"/>
    <mergeCell ref="A81:A88"/>
    <mergeCell ref="A89:A91"/>
    <mergeCell ref="A92:A97"/>
    <mergeCell ref="A98:A104"/>
    <mergeCell ref="A105:A107"/>
    <mergeCell ref="A108:A118"/>
    <mergeCell ref="A119:A120"/>
    <mergeCell ref="A121:A122"/>
    <mergeCell ref="A123:A132"/>
    <mergeCell ref="A133:A143"/>
    <mergeCell ref="A144:A150"/>
    <mergeCell ref="A151:A157"/>
    <mergeCell ref="A158:A161"/>
    <mergeCell ref="A162:A167"/>
    <mergeCell ref="A168:A175"/>
    <mergeCell ref="A176:A178"/>
    <mergeCell ref="A179:A181"/>
    <mergeCell ref="A182:A184"/>
    <mergeCell ref="A185:A187"/>
    <mergeCell ref="A188:A190"/>
    <mergeCell ref="A191:A193"/>
    <mergeCell ref="A194:A195"/>
    <mergeCell ref="A196:A197"/>
    <mergeCell ref="A198:A199"/>
    <mergeCell ref="A200:A201"/>
    <mergeCell ref="A202:A206"/>
    <mergeCell ref="A207:A210"/>
    <mergeCell ref="A211:A212"/>
    <mergeCell ref="A213:A219"/>
    <mergeCell ref="A220:A227"/>
    <mergeCell ref="A228:A233"/>
    <mergeCell ref="A234:A235"/>
    <mergeCell ref="A236:A244"/>
    <mergeCell ref="A245:A246"/>
    <mergeCell ref="A249:A251"/>
    <mergeCell ref="A253:A257"/>
    <mergeCell ref="A258:A262"/>
    <mergeCell ref="A263:A272"/>
    <mergeCell ref="A273:A278"/>
    <mergeCell ref="A280:A283"/>
    <mergeCell ref="A285:A290"/>
    <mergeCell ref="A291:A311"/>
    <mergeCell ref="A312:A316"/>
    <mergeCell ref="A317:A320"/>
    <mergeCell ref="A322:A329"/>
    <mergeCell ref="A330:A338"/>
    <mergeCell ref="A339:A342"/>
    <mergeCell ref="A343:A345"/>
    <mergeCell ref="A346:A348"/>
    <mergeCell ref="A349:A351"/>
    <mergeCell ref="A352:A353"/>
    <mergeCell ref="A354:A358"/>
    <mergeCell ref="A359:A369"/>
    <mergeCell ref="A370:A378"/>
    <mergeCell ref="A379:A382"/>
    <mergeCell ref="A383:A386"/>
    <mergeCell ref="A387:A388"/>
    <mergeCell ref="A389:A392"/>
    <mergeCell ref="A393:A397"/>
    <mergeCell ref="A398:A404"/>
    <mergeCell ref="A405:A408"/>
    <mergeCell ref="A409:A410"/>
    <mergeCell ref="A411:A416"/>
    <mergeCell ref="A418:A420"/>
    <mergeCell ref="A421:A423"/>
    <mergeCell ref="A425:A426"/>
    <mergeCell ref="A427:A428"/>
    <mergeCell ref="A430:A433"/>
    <mergeCell ref="A434:A445"/>
    <mergeCell ref="A446:A448"/>
    <mergeCell ref="A449:A454"/>
    <mergeCell ref="A455:A461"/>
    <mergeCell ref="A462:A464"/>
    <mergeCell ref="A465:A471"/>
    <mergeCell ref="A472:A474"/>
    <mergeCell ref="A475:A478"/>
    <mergeCell ref="A479:A481"/>
    <mergeCell ref="A482:A484"/>
    <mergeCell ref="A485:A486"/>
    <mergeCell ref="A487:A489"/>
    <mergeCell ref="A490:A491"/>
    <mergeCell ref="A492:A495"/>
    <mergeCell ref="A496:A497"/>
    <mergeCell ref="A498:A504"/>
    <mergeCell ref="A505:A508"/>
    <mergeCell ref="A510:A513"/>
    <mergeCell ref="A514:A517"/>
    <mergeCell ref="A519:A521"/>
    <mergeCell ref="A522:A524"/>
    <mergeCell ref="A526:A528"/>
    <mergeCell ref="A529:A530"/>
    <mergeCell ref="A532:A533"/>
    <mergeCell ref="A536:A537"/>
    <mergeCell ref="B4:B7"/>
    <mergeCell ref="B8:B10"/>
    <mergeCell ref="B11:B18"/>
    <mergeCell ref="B19:B25"/>
    <mergeCell ref="B26:B31"/>
    <mergeCell ref="B32:B37"/>
    <mergeCell ref="B39:B43"/>
    <mergeCell ref="B44:B49"/>
    <mergeCell ref="B51:B56"/>
    <mergeCell ref="B57:B63"/>
    <mergeCell ref="B64:B66"/>
    <mergeCell ref="B67:B71"/>
    <mergeCell ref="B72:B80"/>
    <mergeCell ref="B81:B88"/>
    <mergeCell ref="B89:B91"/>
    <mergeCell ref="B92:B97"/>
    <mergeCell ref="B98:B104"/>
    <mergeCell ref="B105:B107"/>
    <mergeCell ref="B108:B118"/>
    <mergeCell ref="B119:B120"/>
    <mergeCell ref="B121:B122"/>
    <mergeCell ref="B123:B132"/>
    <mergeCell ref="B133:B143"/>
    <mergeCell ref="B144:B150"/>
    <mergeCell ref="B151:B157"/>
    <mergeCell ref="B158:B161"/>
    <mergeCell ref="B162:B167"/>
    <mergeCell ref="B168:B175"/>
    <mergeCell ref="B176:B178"/>
    <mergeCell ref="B179:B181"/>
    <mergeCell ref="B182:B184"/>
    <mergeCell ref="B185:B187"/>
    <mergeCell ref="B188:B190"/>
    <mergeCell ref="B191:B193"/>
    <mergeCell ref="B194:B195"/>
    <mergeCell ref="B196:B197"/>
    <mergeCell ref="B198:B199"/>
    <mergeCell ref="B200:B201"/>
    <mergeCell ref="B202:B206"/>
    <mergeCell ref="B207:B210"/>
    <mergeCell ref="B211:B212"/>
    <mergeCell ref="B213:B219"/>
    <mergeCell ref="B220:B227"/>
    <mergeCell ref="B228:B233"/>
    <mergeCell ref="B234:B235"/>
    <mergeCell ref="B236:B244"/>
    <mergeCell ref="B245:B246"/>
    <mergeCell ref="B249:B251"/>
    <mergeCell ref="B253:B257"/>
    <mergeCell ref="B258:B262"/>
    <mergeCell ref="B263:B272"/>
    <mergeCell ref="B273:B278"/>
    <mergeCell ref="B280:B283"/>
    <mergeCell ref="B285:B290"/>
    <mergeCell ref="B291:B311"/>
    <mergeCell ref="B312:B321"/>
    <mergeCell ref="B322:B329"/>
    <mergeCell ref="B330:B338"/>
    <mergeCell ref="B339:B342"/>
    <mergeCell ref="B343:B345"/>
    <mergeCell ref="B346:B348"/>
    <mergeCell ref="B349:B351"/>
    <mergeCell ref="B352:B353"/>
    <mergeCell ref="B354:B358"/>
    <mergeCell ref="B359:B369"/>
    <mergeCell ref="B370:B378"/>
    <mergeCell ref="B379:B382"/>
    <mergeCell ref="B383:B386"/>
    <mergeCell ref="B387:B388"/>
    <mergeCell ref="B389:B392"/>
    <mergeCell ref="B393:B397"/>
    <mergeCell ref="B398:B404"/>
    <mergeCell ref="B405:B408"/>
    <mergeCell ref="B409:B410"/>
    <mergeCell ref="B411:B416"/>
    <mergeCell ref="B418:B420"/>
    <mergeCell ref="B421:B423"/>
    <mergeCell ref="B425:B426"/>
    <mergeCell ref="B427:B428"/>
    <mergeCell ref="B430:B433"/>
    <mergeCell ref="B434:B445"/>
    <mergeCell ref="B446:B448"/>
    <mergeCell ref="B449:B454"/>
    <mergeCell ref="B455:B461"/>
    <mergeCell ref="B462:B464"/>
    <mergeCell ref="B465:B471"/>
    <mergeCell ref="B472:B474"/>
    <mergeCell ref="B475:B478"/>
    <mergeCell ref="B479:B481"/>
    <mergeCell ref="B482:B484"/>
    <mergeCell ref="B485:B486"/>
    <mergeCell ref="B487:B489"/>
    <mergeCell ref="B490:B491"/>
    <mergeCell ref="B492:B540"/>
    <mergeCell ref="C4:C7"/>
    <mergeCell ref="C8:C10"/>
    <mergeCell ref="C11:C18"/>
    <mergeCell ref="C19:C25"/>
    <mergeCell ref="C26:C31"/>
    <mergeCell ref="C32:C37"/>
    <mergeCell ref="C39:C43"/>
    <mergeCell ref="C44:C49"/>
    <mergeCell ref="C51:C56"/>
    <mergeCell ref="C57:C63"/>
    <mergeCell ref="C64:C66"/>
    <mergeCell ref="C67:C71"/>
    <mergeCell ref="C72:C80"/>
    <mergeCell ref="C81:C88"/>
    <mergeCell ref="C89:C91"/>
    <mergeCell ref="C92:C97"/>
    <mergeCell ref="C98:C104"/>
    <mergeCell ref="C105:C107"/>
    <mergeCell ref="C108:C118"/>
    <mergeCell ref="C119:C120"/>
    <mergeCell ref="C121:C122"/>
    <mergeCell ref="C123:C132"/>
    <mergeCell ref="C133:C143"/>
    <mergeCell ref="C144:C150"/>
    <mergeCell ref="C151:C157"/>
    <mergeCell ref="C158:C161"/>
    <mergeCell ref="C162:C167"/>
    <mergeCell ref="C168:C175"/>
    <mergeCell ref="C176:C178"/>
    <mergeCell ref="C179:C181"/>
    <mergeCell ref="C182:C184"/>
    <mergeCell ref="C185:C187"/>
    <mergeCell ref="C188:C190"/>
    <mergeCell ref="C191:C193"/>
    <mergeCell ref="C194:C195"/>
    <mergeCell ref="C196:C197"/>
    <mergeCell ref="C198:C199"/>
    <mergeCell ref="C200:C201"/>
    <mergeCell ref="C202:C206"/>
    <mergeCell ref="C207:C210"/>
    <mergeCell ref="C211:C212"/>
    <mergeCell ref="C213:C219"/>
    <mergeCell ref="C220:C227"/>
    <mergeCell ref="C228:C233"/>
    <mergeCell ref="C234:C235"/>
    <mergeCell ref="C236:C244"/>
    <mergeCell ref="C245:C246"/>
    <mergeCell ref="C249:C251"/>
    <mergeCell ref="C253:C257"/>
    <mergeCell ref="C258:C262"/>
    <mergeCell ref="C263:C272"/>
    <mergeCell ref="C273:C278"/>
    <mergeCell ref="C280:C283"/>
    <mergeCell ref="C285:C290"/>
    <mergeCell ref="C291:C311"/>
    <mergeCell ref="C312:C316"/>
    <mergeCell ref="C317:C320"/>
    <mergeCell ref="C322:C329"/>
    <mergeCell ref="C330:C338"/>
    <mergeCell ref="C339:C342"/>
    <mergeCell ref="C343:C345"/>
    <mergeCell ref="C346:C348"/>
    <mergeCell ref="C349:C351"/>
    <mergeCell ref="C352:C353"/>
    <mergeCell ref="C354:C358"/>
    <mergeCell ref="C359:C369"/>
    <mergeCell ref="C370:C378"/>
    <mergeCell ref="C379:C382"/>
    <mergeCell ref="C383:C386"/>
    <mergeCell ref="C387:C388"/>
    <mergeCell ref="C389:C392"/>
    <mergeCell ref="C393:C397"/>
    <mergeCell ref="C398:C404"/>
    <mergeCell ref="C405:C408"/>
    <mergeCell ref="C409:C410"/>
    <mergeCell ref="C411:C416"/>
    <mergeCell ref="C418:C420"/>
    <mergeCell ref="C421:C423"/>
    <mergeCell ref="C425:C426"/>
    <mergeCell ref="C427:C428"/>
    <mergeCell ref="C430:C433"/>
    <mergeCell ref="C434:C445"/>
    <mergeCell ref="C446:C448"/>
    <mergeCell ref="C449:C454"/>
    <mergeCell ref="C455:C461"/>
    <mergeCell ref="C462:C464"/>
    <mergeCell ref="C465:C471"/>
    <mergeCell ref="C472:C474"/>
    <mergeCell ref="C475:C478"/>
    <mergeCell ref="C479:C481"/>
    <mergeCell ref="C482:C484"/>
    <mergeCell ref="C485:C486"/>
    <mergeCell ref="C487:C489"/>
    <mergeCell ref="C490:C491"/>
    <mergeCell ref="C492:C495"/>
    <mergeCell ref="C496:C497"/>
    <mergeCell ref="C498:C504"/>
    <mergeCell ref="C505:C508"/>
    <mergeCell ref="C510:C513"/>
    <mergeCell ref="C514:C517"/>
    <mergeCell ref="C519:C521"/>
    <mergeCell ref="C522:C524"/>
    <mergeCell ref="C526:C528"/>
    <mergeCell ref="C529:C530"/>
    <mergeCell ref="C532:C533"/>
    <mergeCell ref="C536:C537"/>
    <mergeCell ref="D4:D7"/>
    <mergeCell ref="D8:D10"/>
    <mergeCell ref="D11:D18"/>
    <mergeCell ref="D19:D25"/>
    <mergeCell ref="D26:D31"/>
    <mergeCell ref="D32:D37"/>
    <mergeCell ref="D39:D43"/>
    <mergeCell ref="D44:D49"/>
    <mergeCell ref="D51:D56"/>
    <mergeCell ref="D57:D63"/>
    <mergeCell ref="D64:D66"/>
    <mergeCell ref="D67:D71"/>
    <mergeCell ref="D72:D80"/>
    <mergeCell ref="D81:D88"/>
    <mergeCell ref="D89:D91"/>
    <mergeCell ref="D92:D97"/>
    <mergeCell ref="D98:D104"/>
    <mergeCell ref="D105:D107"/>
    <mergeCell ref="D108:D118"/>
    <mergeCell ref="D119:D120"/>
    <mergeCell ref="D121:D122"/>
    <mergeCell ref="D123:D132"/>
    <mergeCell ref="D133:D143"/>
    <mergeCell ref="D144:D150"/>
    <mergeCell ref="D151:D157"/>
    <mergeCell ref="D158:D161"/>
    <mergeCell ref="D162:D167"/>
    <mergeCell ref="D168:D175"/>
    <mergeCell ref="D176:D178"/>
    <mergeCell ref="D179:D181"/>
    <mergeCell ref="D182:D184"/>
    <mergeCell ref="D185:D187"/>
    <mergeCell ref="D188:D190"/>
    <mergeCell ref="D191:D193"/>
    <mergeCell ref="D194:D195"/>
    <mergeCell ref="D196:D197"/>
    <mergeCell ref="D198:D199"/>
    <mergeCell ref="D200:D201"/>
    <mergeCell ref="D202:D206"/>
    <mergeCell ref="D207:D210"/>
    <mergeCell ref="D211:D212"/>
    <mergeCell ref="D213:D219"/>
    <mergeCell ref="D220:D227"/>
    <mergeCell ref="D228:D233"/>
    <mergeCell ref="D234:D235"/>
    <mergeCell ref="D236:D244"/>
    <mergeCell ref="D245:D246"/>
    <mergeCell ref="D249:D251"/>
    <mergeCell ref="D253:D257"/>
    <mergeCell ref="D258:D262"/>
    <mergeCell ref="D263:D272"/>
    <mergeCell ref="D273:D278"/>
    <mergeCell ref="D280:D283"/>
    <mergeCell ref="D285:D290"/>
    <mergeCell ref="D291:D311"/>
    <mergeCell ref="D312:D316"/>
    <mergeCell ref="D317:D320"/>
    <mergeCell ref="D322:D329"/>
    <mergeCell ref="D330:D338"/>
    <mergeCell ref="D339:D342"/>
    <mergeCell ref="D343:D345"/>
    <mergeCell ref="D346:D348"/>
    <mergeCell ref="D349:D351"/>
    <mergeCell ref="D352:D353"/>
    <mergeCell ref="D354:D358"/>
    <mergeCell ref="D359:D369"/>
    <mergeCell ref="D370:D378"/>
    <mergeCell ref="D379:D382"/>
    <mergeCell ref="D383:D386"/>
    <mergeCell ref="D387:D388"/>
    <mergeCell ref="D389:D392"/>
    <mergeCell ref="D393:D397"/>
    <mergeCell ref="D398:D404"/>
    <mergeCell ref="D405:D408"/>
    <mergeCell ref="D409:D410"/>
    <mergeCell ref="D411:D416"/>
    <mergeCell ref="D418:D420"/>
    <mergeCell ref="D421:D423"/>
    <mergeCell ref="D425:D426"/>
    <mergeCell ref="D427:D428"/>
    <mergeCell ref="D430:D433"/>
    <mergeCell ref="D434:D445"/>
    <mergeCell ref="D446:D448"/>
    <mergeCell ref="D449:D454"/>
    <mergeCell ref="D455:D461"/>
    <mergeCell ref="D462:D464"/>
    <mergeCell ref="D465:D471"/>
    <mergeCell ref="D472:D474"/>
    <mergeCell ref="D475:D478"/>
    <mergeCell ref="D479:D481"/>
    <mergeCell ref="D482:D484"/>
    <mergeCell ref="D485:D486"/>
    <mergeCell ref="D487:D489"/>
    <mergeCell ref="D490:D491"/>
    <mergeCell ref="D492:D495"/>
    <mergeCell ref="D496:D497"/>
    <mergeCell ref="D498:D504"/>
    <mergeCell ref="D505:D508"/>
    <mergeCell ref="D510:D513"/>
    <mergeCell ref="D514:D517"/>
    <mergeCell ref="D519:D521"/>
    <mergeCell ref="D522:D524"/>
    <mergeCell ref="D526:D528"/>
    <mergeCell ref="D529:D530"/>
    <mergeCell ref="D532:D533"/>
    <mergeCell ref="D536:D537"/>
    <mergeCell ref="E4:E7"/>
    <mergeCell ref="E8:E10"/>
    <mergeCell ref="E11:E18"/>
    <mergeCell ref="E19:E25"/>
    <mergeCell ref="E26:E31"/>
    <mergeCell ref="E32:E37"/>
    <mergeCell ref="E39:E43"/>
    <mergeCell ref="E44:E49"/>
    <mergeCell ref="E51:E56"/>
    <mergeCell ref="E57:E63"/>
    <mergeCell ref="E64:E66"/>
    <mergeCell ref="E67:E71"/>
    <mergeCell ref="E72:E80"/>
    <mergeCell ref="E81:E88"/>
    <mergeCell ref="E89:E91"/>
    <mergeCell ref="E92:E97"/>
    <mergeCell ref="E98:E104"/>
    <mergeCell ref="E105:E107"/>
    <mergeCell ref="E108:E118"/>
    <mergeCell ref="E119:E120"/>
    <mergeCell ref="E121:E122"/>
    <mergeCell ref="E123:E132"/>
    <mergeCell ref="E133:E143"/>
    <mergeCell ref="E144:E150"/>
    <mergeCell ref="E151:E157"/>
    <mergeCell ref="E158:E161"/>
    <mergeCell ref="E162:E167"/>
    <mergeCell ref="E168:E175"/>
    <mergeCell ref="E176:E178"/>
    <mergeCell ref="E179:E181"/>
    <mergeCell ref="E182:E184"/>
    <mergeCell ref="E185:E187"/>
    <mergeCell ref="E188:E190"/>
    <mergeCell ref="E191:E193"/>
    <mergeCell ref="E194:E195"/>
    <mergeCell ref="E196:E197"/>
    <mergeCell ref="E198:E199"/>
    <mergeCell ref="E200:E201"/>
    <mergeCell ref="E202:E206"/>
    <mergeCell ref="E207:E210"/>
    <mergeCell ref="E211:E212"/>
    <mergeCell ref="E213:E219"/>
    <mergeCell ref="E220:E227"/>
    <mergeCell ref="E228:E233"/>
    <mergeCell ref="E234:E235"/>
    <mergeCell ref="E236:E244"/>
    <mergeCell ref="E245:E246"/>
    <mergeCell ref="E249:E251"/>
    <mergeCell ref="E253:E257"/>
    <mergeCell ref="E258:E262"/>
    <mergeCell ref="E263:E272"/>
    <mergeCell ref="E273:E278"/>
    <mergeCell ref="E280:E283"/>
    <mergeCell ref="E285:E290"/>
    <mergeCell ref="E291:E311"/>
    <mergeCell ref="E312:E316"/>
    <mergeCell ref="E317:E320"/>
    <mergeCell ref="E322:E329"/>
    <mergeCell ref="E330:E338"/>
    <mergeCell ref="E339:E342"/>
    <mergeCell ref="E343:E345"/>
    <mergeCell ref="E346:E348"/>
    <mergeCell ref="E349:E351"/>
    <mergeCell ref="E352:E353"/>
    <mergeCell ref="E354:E358"/>
    <mergeCell ref="E359:E369"/>
    <mergeCell ref="E370:E378"/>
    <mergeCell ref="E379:E382"/>
    <mergeCell ref="E383:E386"/>
    <mergeCell ref="E387:E388"/>
    <mergeCell ref="E389:E392"/>
    <mergeCell ref="E393:E397"/>
    <mergeCell ref="E398:E404"/>
    <mergeCell ref="E405:E408"/>
    <mergeCell ref="E409:E410"/>
    <mergeCell ref="E411:E416"/>
    <mergeCell ref="E418:E420"/>
    <mergeCell ref="E421:E423"/>
    <mergeCell ref="E425:E426"/>
    <mergeCell ref="E427:E428"/>
    <mergeCell ref="E430:E433"/>
    <mergeCell ref="E434:E445"/>
    <mergeCell ref="E446:E448"/>
    <mergeCell ref="E449:E454"/>
    <mergeCell ref="E455:E461"/>
    <mergeCell ref="E462:E464"/>
    <mergeCell ref="E465:E471"/>
    <mergeCell ref="E472:E474"/>
    <mergeCell ref="E475:E478"/>
    <mergeCell ref="E479:E481"/>
    <mergeCell ref="E482:E484"/>
    <mergeCell ref="E485:E486"/>
    <mergeCell ref="E487:E489"/>
    <mergeCell ref="E490:E491"/>
    <mergeCell ref="E492:E495"/>
    <mergeCell ref="E496:E497"/>
    <mergeCell ref="E498:E504"/>
    <mergeCell ref="E505:E508"/>
    <mergeCell ref="E510:E513"/>
    <mergeCell ref="E514:E517"/>
    <mergeCell ref="E519:E521"/>
    <mergeCell ref="E522:E524"/>
    <mergeCell ref="E526:E528"/>
    <mergeCell ref="E529:E530"/>
    <mergeCell ref="E532:E533"/>
    <mergeCell ref="E536:E537"/>
  </mergeCells>
  <dataValidations count="2">
    <dataValidation type="list" allowBlank="1" showInputMessage="1" showErrorMessage="1" sqref="M212 N353 M399 M429:N429 N538 M427:M428 N39:N43 N108:N118 N211:N212 M518:N537 M4:N38 M44:N88 M92:N107 M119:N132 M144:N210 M213:N351 M354:N397 M405:N426 M434:N490 M492:N513 M539:N540">
      <formula1>"是,否"</formula1>
    </dataValidation>
    <dataValidation allowBlank="1" showInputMessage="1" showErrorMessage="1" sqref="L277"/>
  </dataValidations>
  <pageMargins left="0.75" right="0.75" top="1" bottom="1" header="0.5" footer="0.5"/>
  <pageSetup paperSize="9" scale="24" fitToHeight="0" orientation="portrait"/>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2.14春季促进就业综合大型招聘会总表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fatezero</dc:creator>
  <cp:lastModifiedBy>回忆没有归路</cp:lastModifiedBy>
  <dcterms:created xsi:type="dcterms:W3CDTF">2023-01-30T11:12:00Z</dcterms:created>
  <dcterms:modified xsi:type="dcterms:W3CDTF">2025-02-12T08:07:54Z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4F84063DBFB94939A687072452CCEE3E_13</vt:lpwstr>
  </property>
  <property fmtid="{D5CDD505-2E9C-101B-9397-08002B2CF9AE}" pid="3" name="KSOProductBuildVer">
    <vt:lpwstr>2052-12.1.0.19770</vt:lpwstr>
  </property>
  <property fmtid="{D5CDD505-2E9C-101B-9397-08002B2CF9AE}" pid="4" name="KSOReadingLayout">
    <vt:bool>true</vt:bool>
  </property>
</Properties>
</file>